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23800" windowHeight="12480" activeTab="0"/>
  </bookViews>
  <sheets>
    <sheet name="TOP TEN HOMME" sheetId="1" r:id="rId1"/>
    <sheet name="TOP TEN FEMM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cat4">'[4]RESULTAT 4km'!#REF!</definedName>
    <definedName name="__cat8">'[1]BELVEDERE'!#REF!</definedName>
    <definedName name="_cat4" localSheetId="0">'[4]RESULTAT 4km'!#REF!</definedName>
    <definedName name="_cat8" localSheetId="0">'[1]BELVEDERE'!#REF!</definedName>
    <definedName name="_xlnm._FilterDatabase" localSheetId="1" hidden="1">'TOP TEN FEMME'!$A$1:$U$82</definedName>
    <definedName name="_xlnm._FilterDatabase" localSheetId="0" hidden="1">'TOP TEN HOMME'!$A$1:$U$108</definedName>
    <definedName name="car">'[2]RESULTAT'!$P$2:$P$417</definedName>
    <definedName name="cat10K">'[3]Resultat 10Km'!$M$2:$M$314</definedName>
    <definedName name="cat5K">'[3]Resultat 5Km'!$M$2:$M$316</definedName>
    <definedName name="catbe">'[5]Resultat BE'!$L$2:$L$105</definedName>
    <definedName name="catEA">#REF!</definedName>
    <definedName name="cati">#REF!</definedName>
    <definedName name="catl">'[5]Licencié'!$K$2:$K$167</definedName>
    <definedName name="catlic">'[7]COMP'!$F$2:$F$161</definedName>
    <definedName name="catmi">'[5]Resultat MI'!$L$2:$L$105</definedName>
    <definedName name="catp">'[8]RESULTAT'!$L$2:$L$302</definedName>
    <definedName name="catPO">#REF!</definedName>
    <definedName name="club">'[9]Club'!$G$2:$G$101</definedName>
    <definedName name="clubent">'[9]Entreprise'!$G$2:$G$101</definedName>
    <definedName name="clubuni">'[9]Uniforme'!$G$2:$G$101</definedName>
    <definedName name="clubunif">'[10]uniforme'!$O$2:$O$43</definedName>
    <definedName name="clubveh">'[11]VEH'!$H$2:$H$50</definedName>
    <definedName name="course">'[12]RESULTAT'!$N$2:$N$820</definedName>
    <definedName name="dos" localSheetId="0">'[1]Raid Tahiti'!#REF!</definedName>
    <definedName name="dos">'[1]Raid Tahiti'!#REF!</definedName>
    <definedName name="dos10K">'[3]Resultat 10Km'!$J$2:$J$314</definedName>
    <definedName name="dos5K">'[3]Resultat 5Km'!$J$2:$J$316</definedName>
    <definedName name="dosbe">'[5]Resultat BE'!$J$2:$J$105</definedName>
    <definedName name="doscar">#REF!</definedName>
    <definedName name="dosEA">#REF!</definedName>
    <definedName name="dosl">'[5]Licencié'!$I$2:$I$167</definedName>
    <definedName name="doslic">'[7]COMP'!$B$2:$B$161</definedName>
    <definedName name="dosmi">'[5]Resultat MI'!$J$2:$J$105</definedName>
    <definedName name="dosPO">#REF!</definedName>
    <definedName name="ent" localSheetId="0">#REF!</definedName>
    <definedName name="ent">#REF!</definedName>
    <definedName name="lic" localSheetId="0">'[1]Raid Tahiti'!#REF!</definedName>
    <definedName name="lic">'[1]Raid Tahiti'!#REF!</definedName>
    <definedName name="placeclub">'[9]Club'!$A$2:$A$101</definedName>
    <definedName name="placeent">'[10]Entreprise'!$A$2:$A$43</definedName>
    <definedName name="placent">'[9]Entreprise'!$A$2:$A$101</definedName>
    <definedName name="placeuni">'[9]Uniforme'!$A$2:$A$101</definedName>
    <definedName name="placeunif">'[10]uniforme'!$A$2:$A$43</definedName>
    <definedName name="PRESQUILE" localSheetId="0">'[1]BELVEDERE'!#REF!</definedName>
    <definedName name="PRESQUILE">'[1]BELVEDERE'!#REF!</definedName>
    <definedName name="ptsveh">'[11]VEH'!$I$2:$I$50</definedName>
    <definedName name="saisie">'[8]RESULTAT'!$J$2:$J$302</definedName>
    <definedName name="saisie4" localSheetId="0">'[4]RESULTAT 4km'!#REF!</definedName>
    <definedName name="saisie4">'[4]RESULTAT 4km'!#REF!</definedName>
    <definedName name="saisie8" localSheetId="0">'[1]BELVEDERE'!#REF!</definedName>
    <definedName name="saisie8">'[1]BELVEDERE'!#REF!</definedName>
    <definedName name="sexe" localSheetId="0">'[1]Raid Tahiti'!#REF!</definedName>
    <definedName name="sexe">'[1]Raid Tahiti'!#REF!</definedName>
    <definedName name="sexe10K">'[3]Resultat 10Km'!$L$2:$L$314</definedName>
    <definedName name="sexe5K">'[3]Resultat 5Km'!$L$2:$L$316</definedName>
    <definedName name="sexecar">#REF!</definedName>
    <definedName name="temp" localSheetId="0">#REF!</definedName>
    <definedName name="temp">#REF!</definedName>
    <definedName name="temp4" localSheetId="0">'[4]RESULTAT 4km'!#REF!</definedName>
    <definedName name="temp4">'[4]RESULTAT 4km'!#REF!</definedName>
    <definedName name="temp8" localSheetId="0">'[1]BELVEDERE'!#REF!</definedName>
    <definedName name="temp8">'[1]BELVEDERE'!#REF!</definedName>
    <definedName name="tempbe">'[5]Resultat BE'!$I$2:$I$105</definedName>
    <definedName name="tempcar">#REF!</definedName>
    <definedName name="templic">'[7]COMP'!$H$2:$H$161</definedName>
    <definedName name="tempmi">'[5]Resultat MI'!$I$2:$I$105</definedName>
    <definedName name="temps10K">'[3]Resultat 10Km'!$H$2:$H$314</definedName>
    <definedName name="temps5K">'[3]Resultat 5Km'!$H$2:$H$316</definedName>
    <definedName name="tempsBE">#REF!</definedName>
    <definedName name="tempsEA">#REF!</definedName>
    <definedName name="tempsl">'[5]Licencié'!$H$2:$H$167</definedName>
    <definedName name="tempsMI">#REF!</definedName>
    <definedName name="TempsPO" comment="modif 2008">#REF!</definedName>
  </definedNames>
  <calcPr fullCalcOnLoad="1"/>
</workbook>
</file>

<file path=xl/sharedStrings.xml><?xml version="1.0" encoding="utf-8"?>
<sst xmlns="http://schemas.openxmlformats.org/spreadsheetml/2006/main" count="1443" uniqueCount="332">
  <si>
    <t>N°Licence</t>
  </si>
  <si>
    <t>Nom</t>
  </si>
  <si>
    <t>Prénom</t>
  </si>
  <si>
    <t>Date Nais</t>
  </si>
  <si>
    <t>Cat</t>
  </si>
  <si>
    <t>Sexe</t>
  </si>
  <si>
    <t>Code Club</t>
  </si>
  <si>
    <t>Libelle Club</t>
  </si>
  <si>
    <t>Licencié FFA depuis</t>
  </si>
  <si>
    <t>Saison</t>
  </si>
  <si>
    <t>Mutation</t>
  </si>
  <si>
    <t>Date de prise de la Licence FFA</t>
  </si>
  <si>
    <t>Date de Renouvellement pour la Saison</t>
  </si>
  <si>
    <t>Qualité</t>
  </si>
  <si>
    <t>Raid Tahiti    coeff 1</t>
  </si>
  <si>
    <t>FFM        coeff1</t>
  </si>
  <si>
    <t>BELVEDERE coeff1</t>
  </si>
  <si>
    <t>Total Pts</t>
  </si>
  <si>
    <t>PAPAURA</t>
  </si>
  <si>
    <t>SANDRA</t>
  </si>
  <si>
    <t>SE</t>
  </si>
  <si>
    <t>F</t>
  </si>
  <si>
    <t>AS TAMARII PUNARUU</t>
  </si>
  <si>
    <t>LOISR</t>
  </si>
  <si>
    <t>CARMAGNOLLE</t>
  </si>
  <si>
    <t>MARIELLE</t>
  </si>
  <si>
    <t>VE</t>
  </si>
  <si>
    <t>AS CEP</t>
  </si>
  <si>
    <t>COMP</t>
  </si>
  <si>
    <t>BERRIVIN</t>
  </si>
  <si>
    <t>MONIQUE</t>
  </si>
  <si>
    <t>TIHONI</t>
  </si>
  <si>
    <t>BEATRICE</t>
  </si>
  <si>
    <t>DEPRAT</t>
  </si>
  <si>
    <t>FLORENCE</t>
  </si>
  <si>
    <t>HAUATA</t>
  </si>
  <si>
    <t>VALERIE</t>
  </si>
  <si>
    <t>AS TEFANA</t>
  </si>
  <si>
    <t>LALLEMANT</t>
  </si>
  <si>
    <t>HELENE</t>
  </si>
  <si>
    <t>AS AORAI</t>
  </si>
  <si>
    <t>CALABRO</t>
  </si>
  <si>
    <t>FINCK</t>
  </si>
  <si>
    <t>SAMANTHA</t>
  </si>
  <si>
    <t>AS CENTRAL SPORT</t>
  </si>
  <si>
    <t>GARDON</t>
  </si>
  <si>
    <t>SOPHIE</t>
  </si>
  <si>
    <t>BOUNHOURE</t>
  </si>
  <si>
    <t>VAITE</t>
  </si>
  <si>
    <t>AS ACE ARUE</t>
  </si>
  <si>
    <t>LE-PERRU</t>
  </si>
  <si>
    <t>SONIA</t>
  </si>
  <si>
    <t>BOUDERGUI</t>
  </si>
  <si>
    <t>POHUE</t>
  </si>
  <si>
    <t>CHRISTELLE</t>
  </si>
  <si>
    <t>WONG-KAM-CHE</t>
  </si>
  <si>
    <t>CINDY</t>
  </si>
  <si>
    <t>ARNOULD</t>
  </si>
  <si>
    <t>FRANCOISE</t>
  </si>
  <si>
    <t>PERARD</t>
  </si>
  <si>
    <t>GEORGIA</t>
  </si>
  <si>
    <t>ROQUES</t>
  </si>
  <si>
    <t>NATHALIE</t>
  </si>
  <si>
    <t>SECTION RAID COURSE CSL GENDARMERIE</t>
  </si>
  <si>
    <t>AUBINEAU</t>
  </si>
  <si>
    <t>JANICK</t>
  </si>
  <si>
    <t>AS ATHLETISME TAIARAPU</t>
  </si>
  <si>
    <t>LEFAIT</t>
  </si>
  <si>
    <t>CATHERINE</t>
  </si>
  <si>
    <t>AS BRASSERIE DE TAHITI</t>
  </si>
  <si>
    <t>BARATEAU</t>
  </si>
  <si>
    <t>MAREVA</t>
  </si>
  <si>
    <t>FLACCADORI</t>
  </si>
  <si>
    <t>EVELYNE</t>
  </si>
  <si>
    <t>HAREA</t>
  </si>
  <si>
    <t>LEILANIE</t>
  </si>
  <si>
    <t>RAMOND</t>
  </si>
  <si>
    <t>DELARIEU</t>
  </si>
  <si>
    <t>MIREILLE</t>
  </si>
  <si>
    <t>YEUNG</t>
  </si>
  <si>
    <t>KARINE</t>
  </si>
  <si>
    <t>FAUGERAT</t>
  </si>
  <si>
    <t>VAHINERII-MAILE</t>
  </si>
  <si>
    <t>TCHONG</t>
  </si>
  <si>
    <t>DANIELLE</t>
  </si>
  <si>
    <t>LOISS</t>
  </si>
  <si>
    <t>CHOUTEAU</t>
  </si>
  <si>
    <t>BERNADETTE</t>
  </si>
  <si>
    <t>TEHAHE</t>
  </si>
  <si>
    <t>MARIE-CLAIRE</t>
  </si>
  <si>
    <t>GRIMAUD</t>
  </si>
  <si>
    <t>PERRINE</t>
  </si>
  <si>
    <t>PIDOU-SUCH</t>
  </si>
  <si>
    <t>LAURA</t>
  </si>
  <si>
    <t>HARDY</t>
  </si>
  <si>
    <t>MARIA</t>
  </si>
  <si>
    <t>PAPOUIN</t>
  </si>
  <si>
    <t>VAEA</t>
  </si>
  <si>
    <t>TEIKITEETINI</t>
  </si>
  <si>
    <t>EDVINA</t>
  </si>
  <si>
    <t>FLEURE</t>
  </si>
  <si>
    <t>MYRIAM</t>
  </si>
  <si>
    <t>PAPOUIN-RICHMOND</t>
  </si>
  <si>
    <t>MAIRE</t>
  </si>
  <si>
    <t>LEVERD</t>
  </si>
  <si>
    <t>RAITAHI</t>
  </si>
  <si>
    <t>AITAMAI</t>
  </si>
  <si>
    <t>ANDRES</t>
  </si>
  <si>
    <t>ENCA</t>
  </si>
  <si>
    <t>DOMINIQUE</t>
  </si>
  <si>
    <t/>
  </si>
  <si>
    <t>CUNEO</t>
  </si>
  <si>
    <t>DAUPHIN</t>
  </si>
  <si>
    <t>FORRE</t>
  </si>
  <si>
    <t>GOODING</t>
  </si>
  <si>
    <t>JACQUES</t>
  </si>
  <si>
    <t>LAU-FAT</t>
  </si>
  <si>
    <t>MARAETAATA</t>
  </si>
  <si>
    <t>PIDOU</t>
  </si>
  <si>
    <t>PRAK</t>
  </si>
  <si>
    <t>TCHA</t>
  </si>
  <si>
    <t>TCHAN</t>
  </si>
  <si>
    <t>TUHOE</t>
  </si>
  <si>
    <t>VARNEY</t>
  </si>
  <si>
    <t>ARAGAW</t>
  </si>
  <si>
    <t>SAMUEL</t>
  </si>
  <si>
    <t>ES</t>
  </si>
  <si>
    <t>M</t>
  </si>
  <si>
    <t>VILLA-GONGORA</t>
  </si>
  <si>
    <t>DELBI</t>
  </si>
  <si>
    <t>DESSE</t>
  </si>
  <si>
    <t>JULIEN</t>
  </si>
  <si>
    <t>CARCY</t>
  </si>
  <si>
    <t>JEAN-MARC</t>
  </si>
  <si>
    <t>RIBIER</t>
  </si>
  <si>
    <t>JOAKIM</t>
  </si>
  <si>
    <t>LE-REST</t>
  </si>
  <si>
    <t>JEAN-PIERRE</t>
  </si>
  <si>
    <t>VENDETTI</t>
  </si>
  <si>
    <t>FABRICE</t>
  </si>
  <si>
    <t>CHRISTIAN</t>
  </si>
  <si>
    <t>VARLET</t>
  </si>
  <si>
    <t>JEAN-FRANCOIS</t>
  </si>
  <si>
    <t>THIERRY</t>
  </si>
  <si>
    <t>IZAL</t>
  </si>
  <si>
    <t>TEIVA</t>
  </si>
  <si>
    <t>MORNET</t>
  </si>
  <si>
    <t>YOANN</t>
  </si>
  <si>
    <t>DUPONCHEL</t>
  </si>
  <si>
    <t>FREDERIC</t>
  </si>
  <si>
    <t>MARANUI</t>
  </si>
  <si>
    <t>LECLERC</t>
  </si>
  <si>
    <t>GAEL</t>
  </si>
  <si>
    <t>RICHMOND</t>
  </si>
  <si>
    <t>GEORGES</t>
  </si>
  <si>
    <t>OLIVIER</t>
  </si>
  <si>
    <t>GREGORY</t>
  </si>
  <si>
    <t>OUIAZEM</t>
  </si>
  <si>
    <t>ABDERRAHMANE</t>
  </si>
  <si>
    <t>KONG-YEK-FHAN</t>
  </si>
  <si>
    <t>ROGER</t>
  </si>
  <si>
    <t>FRANCKY</t>
  </si>
  <si>
    <t>GRAND</t>
  </si>
  <si>
    <t>POATA</t>
  </si>
  <si>
    <t>TAHUTINI</t>
  </si>
  <si>
    <t>ARIITEA</t>
  </si>
  <si>
    <t>BRUYERE</t>
  </si>
  <si>
    <t>SEBASTIEN</t>
  </si>
  <si>
    <t>RALPH</t>
  </si>
  <si>
    <t>GILBERT</t>
  </si>
  <si>
    <t>MAUI</t>
  </si>
  <si>
    <t>SENGUES</t>
  </si>
  <si>
    <t>SAMY</t>
  </si>
  <si>
    <t>SCHMITT</t>
  </si>
  <si>
    <t>ERIC</t>
  </si>
  <si>
    <t>LEBON</t>
  </si>
  <si>
    <t>LOUSTAUNAU</t>
  </si>
  <si>
    <t>REMI</t>
  </si>
  <si>
    <t>COSTEUX</t>
  </si>
  <si>
    <t>GILLES</t>
  </si>
  <si>
    <t>BECK</t>
  </si>
  <si>
    <t>PASCAL</t>
  </si>
  <si>
    <t>DUBAN</t>
  </si>
  <si>
    <t>REGIS</t>
  </si>
  <si>
    <t>TAMANU</t>
  </si>
  <si>
    <t>SANNE</t>
  </si>
  <si>
    <t>ANDRE</t>
  </si>
  <si>
    <t>PIERRE</t>
  </si>
  <si>
    <t>RATIA</t>
  </si>
  <si>
    <t>FREDDY</t>
  </si>
  <si>
    <t>VOIRIN</t>
  </si>
  <si>
    <t>MIKE</t>
  </si>
  <si>
    <t>HENRIET</t>
  </si>
  <si>
    <t>CHRISTOPHE</t>
  </si>
  <si>
    <t>LEE</t>
  </si>
  <si>
    <t>SACHA</t>
  </si>
  <si>
    <t>JACKY</t>
  </si>
  <si>
    <t>ROTA</t>
  </si>
  <si>
    <t>TEFAATAU</t>
  </si>
  <si>
    <t>URIMA</t>
  </si>
  <si>
    <t>TIVINIURA</t>
  </si>
  <si>
    <t>MORY</t>
  </si>
  <si>
    <t>PONG-LOI</t>
  </si>
  <si>
    <t>ALAIN</t>
  </si>
  <si>
    <t>TEMARIKI</t>
  </si>
  <si>
    <t>HELLY</t>
  </si>
  <si>
    <t>YONG</t>
  </si>
  <si>
    <t>THOMAS</t>
  </si>
  <si>
    <t>GUY</t>
  </si>
  <si>
    <t>AMARU</t>
  </si>
  <si>
    <t>KALANI</t>
  </si>
  <si>
    <t>THIVENT</t>
  </si>
  <si>
    <t>SYLVAIN</t>
  </si>
  <si>
    <t>MARUAKE</t>
  </si>
  <si>
    <t>RAIARII</t>
  </si>
  <si>
    <t>YAO-THAM-SAO</t>
  </si>
  <si>
    <t>SIMON</t>
  </si>
  <si>
    <t>LIDEC</t>
  </si>
  <si>
    <t>GARCIN</t>
  </si>
  <si>
    <t>PARISSE</t>
  </si>
  <si>
    <t>HENOA</t>
  </si>
  <si>
    <t>MAN-SANG</t>
  </si>
  <si>
    <t>JEAN-LUC</t>
  </si>
  <si>
    <t>TAEMA</t>
  </si>
  <si>
    <t>GUILLOUET</t>
  </si>
  <si>
    <t>DENIS</t>
  </si>
  <si>
    <t>ROUQUIER</t>
  </si>
  <si>
    <t>LAURENT</t>
  </si>
  <si>
    <t>BOURDON</t>
  </si>
  <si>
    <t>PATRIS</t>
  </si>
  <si>
    <t>CANTEGREL</t>
  </si>
  <si>
    <t>WILFRID</t>
  </si>
  <si>
    <t>FRUTEAU</t>
  </si>
  <si>
    <t>BRUNO</t>
  </si>
  <si>
    <t>MARCHIVES</t>
  </si>
  <si>
    <t>GUINAULT</t>
  </si>
  <si>
    <t>JEAN</t>
  </si>
  <si>
    <t>CHOJEAN</t>
  </si>
  <si>
    <t>CHRISTOPHER</t>
  </si>
  <si>
    <t>RICHERME</t>
  </si>
  <si>
    <t>YANN</t>
  </si>
  <si>
    <t>DEFI TAHITI coeff1</t>
  </si>
  <si>
    <t>FERIA CARREFOUR coeff1</t>
  </si>
  <si>
    <t>TEARIKI</t>
  </si>
  <si>
    <t>BRINKFIELD</t>
  </si>
  <si>
    <t>BRUDEY</t>
  </si>
  <si>
    <t>MARIE-LOUISE</t>
  </si>
  <si>
    <t>LE-CLEACH-MONNIER</t>
  </si>
  <si>
    <t>CHRISTEL</t>
  </si>
  <si>
    <t>TETUANUI</t>
  </si>
  <si>
    <t>LAIZA</t>
  </si>
  <si>
    <t>ANCE</t>
  </si>
  <si>
    <t>MARIE-CECILE</t>
  </si>
  <si>
    <t>BROSSET</t>
  </si>
  <si>
    <t>MANUEL</t>
  </si>
  <si>
    <t>JIL</t>
  </si>
  <si>
    <t>KERVELLA</t>
  </si>
  <si>
    <t>ROMY</t>
  </si>
  <si>
    <t>MARTIN</t>
  </si>
  <si>
    <t>FREDERIQUE</t>
  </si>
  <si>
    <t>MERE</t>
  </si>
  <si>
    <t>ISABELLE</t>
  </si>
  <si>
    <t>RAGEOT</t>
  </si>
  <si>
    <t>NADEGE</t>
  </si>
  <si>
    <t>LAETITIA</t>
  </si>
  <si>
    <t>CHAMPS</t>
  </si>
  <si>
    <t>GEORGETTE</t>
  </si>
  <si>
    <t>KAMOU</t>
  </si>
  <si>
    <t>ROSE</t>
  </si>
  <si>
    <t>BRIGITTE</t>
  </si>
  <si>
    <t>AUSSU</t>
  </si>
  <si>
    <t>VANESSA</t>
  </si>
  <si>
    <t>RAMONA</t>
  </si>
  <si>
    <t>HOU-YI</t>
  </si>
  <si>
    <t>LUCIENNE</t>
  </si>
  <si>
    <t>BANGOURA</t>
  </si>
  <si>
    <t>PAQUET</t>
  </si>
  <si>
    <t>DORIS</t>
  </si>
  <si>
    <t>KERAUDREN</t>
  </si>
  <si>
    <t>ROMAN</t>
  </si>
  <si>
    <t>MAILLAR</t>
  </si>
  <si>
    <t>EMMANUEL</t>
  </si>
  <si>
    <t>DEGAGE</t>
  </si>
  <si>
    <t>TUTEA</t>
  </si>
  <si>
    <t>PERROIS</t>
  </si>
  <si>
    <t>GOBRAIT</t>
  </si>
  <si>
    <t>TOANUIMARAMA</t>
  </si>
  <si>
    <t>TERIITAUMIHAU</t>
  </si>
  <si>
    <t>AHITI</t>
  </si>
  <si>
    <t>TEPA</t>
  </si>
  <si>
    <t>TUTEHAU</t>
  </si>
  <si>
    <t>CA</t>
  </si>
  <si>
    <t>DEPRET</t>
  </si>
  <si>
    <t>IOANE</t>
  </si>
  <si>
    <t>MORALES</t>
  </si>
  <si>
    <t>ANTONIO</t>
  </si>
  <si>
    <t>TAAREA</t>
  </si>
  <si>
    <t>RAINUI</t>
  </si>
  <si>
    <t>TAJIOUTI</t>
  </si>
  <si>
    <t>HASSAN</t>
  </si>
  <si>
    <t>CANDE</t>
  </si>
  <si>
    <t>PATRICK</t>
  </si>
  <si>
    <t>PEROU</t>
  </si>
  <si>
    <t>NICOLAS</t>
  </si>
  <si>
    <t>DETRE</t>
  </si>
  <si>
    <t>FRANCK</t>
  </si>
  <si>
    <t>DEPOOT</t>
  </si>
  <si>
    <t>DELAIRE</t>
  </si>
  <si>
    <t>TEMARII</t>
  </si>
  <si>
    <t>MOANATEA</t>
  </si>
  <si>
    <t>ABOUNAIDANE</t>
  </si>
  <si>
    <t>ADIL</t>
  </si>
  <si>
    <t>HUBER</t>
  </si>
  <si>
    <t>KAYA-NUI</t>
  </si>
  <si>
    <t>VONKEN</t>
  </si>
  <si>
    <t>LEMOULT</t>
  </si>
  <si>
    <t>ETIENNE</t>
  </si>
  <si>
    <t>MEVEL</t>
  </si>
  <si>
    <t>TEANUANUA</t>
  </si>
  <si>
    <t>PICOT</t>
  </si>
  <si>
    <t>SANDFORD</t>
  </si>
  <si>
    <t>RAIHAU</t>
  </si>
  <si>
    <t>SIENNE</t>
  </si>
  <si>
    <t>HEIARII</t>
  </si>
  <si>
    <t>RAIMANA</t>
  </si>
  <si>
    <t>CHAVES</t>
  </si>
  <si>
    <t>TAMATEA</t>
  </si>
  <si>
    <t>TAPUTU</t>
  </si>
  <si>
    <t>MAHEARII</t>
  </si>
  <si>
    <t>FAAHU</t>
  </si>
  <si>
    <t>LANDRY</t>
  </si>
  <si>
    <t>CORRIDA DE FAAA      coeff1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</si>
</sst>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Time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5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0" fillId="28" borderId="3" applyNumberFormat="0" applyFont="0" applyAlignment="0" applyProtection="0"/>
    <xf numFmtId="0" fontId="32" fillId="29" borderId="1" applyNumberFormat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29" fillId="26" borderId="0" applyNumberFormat="0" applyBorder="0" applyAlignment="0" applyProtection="0"/>
    <xf numFmtId="0" fontId="35" fillId="27" borderId="4" applyNumberForma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13" borderId="0" xfId="0" applyFill="1" applyAlignment="1">
      <alignment vertical="center"/>
    </xf>
    <xf numFmtId="0" fontId="44" fillId="34" borderId="0" xfId="0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0" fontId="44" fillId="16" borderId="0" xfId="0" applyFont="1" applyFill="1" applyAlignment="1">
      <alignment horizontal="center" vertical="center"/>
    </xf>
    <xf numFmtId="0" fontId="44" fillId="11" borderId="0" xfId="0" applyFont="1" applyFill="1" applyAlignment="1">
      <alignment horizontal="center" vertical="center"/>
    </xf>
    <xf numFmtId="0" fontId="44" fillId="19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0" fillId="19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13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</cellXfs>
  <cellStyles count="1542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Bon" xfId="65"/>
    <cellStyle name="Calcul" xfId="66"/>
    <cellStyle name="Calcul 2" xfId="67"/>
    <cellStyle name="Cellule liée" xfId="68"/>
    <cellStyle name="Cellule liée 2" xfId="69"/>
    <cellStyle name="Commentaire 2" xfId="70"/>
    <cellStyle name="Entrée" xfId="71"/>
    <cellStyle name="Entrée 2" xfId="72"/>
    <cellStyle name="Euro" xfId="73"/>
    <cellStyle name="Insatisfaisant" xfId="74"/>
    <cellStyle name="Insatisfaisant 2" xfId="75"/>
    <cellStyle name="Lien hypertexte 2" xfId="76"/>
    <cellStyle name="Comma" xfId="77"/>
    <cellStyle name="Comma [0]" xfId="78"/>
    <cellStyle name="Currency" xfId="79"/>
    <cellStyle name="Currency [0]" xfId="80"/>
    <cellStyle name="Neutre" xfId="81"/>
    <cellStyle name="Neutre 2" xfId="82"/>
    <cellStyle name="Normal 11 10" xfId="83"/>
    <cellStyle name="Normal 11 100" xfId="84"/>
    <cellStyle name="Normal 11 101" xfId="85"/>
    <cellStyle name="Normal 11 102" xfId="86"/>
    <cellStyle name="Normal 11 103" xfId="87"/>
    <cellStyle name="Normal 11 104" xfId="88"/>
    <cellStyle name="Normal 11 105" xfId="89"/>
    <cellStyle name="Normal 11 106" xfId="90"/>
    <cellStyle name="Normal 11 107" xfId="91"/>
    <cellStyle name="Normal 11 108" xfId="92"/>
    <cellStyle name="Normal 11 109" xfId="93"/>
    <cellStyle name="Normal 11 11" xfId="94"/>
    <cellStyle name="Normal 11 110" xfId="95"/>
    <cellStyle name="Normal 11 111" xfId="96"/>
    <cellStyle name="Normal 11 112" xfId="97"/>
    <cellStyle name="Normal 11 12" xfId="98"/>
    <cellStyle name="Normal 11 13" xfId="99"/>
    <cellStyle name="Normal 11 14" xfId="100"/>
    <cellStyle name="Normal 11 15" xfId="101"/>
    <cellStyle name="Normal 11 16" xfId="102"/>
    <cellStyle name="Normal 11 17" xfId="103"/>
    <cellStyle name="Normal 11 18" xfId="104"/>
    <cellStyle name="Normal 11 19" xfId="105"/>
    <cellStyle name="Normal 11 2" xfId="106"/>
    <cellStyle name="Normal 11 20" xfId="107"/>
    <cellStyle name="Normal 11 21" xfId="108"/>
    <cellStyle name="Normal 11 22" xfId="109"/>
    <cellStyle name="Normal 11 23" xfId="110"/>
    <cellStyle name="Normal 11 24" xfId="111"/>
    <cellStyle name="Normal 11 25" xfId="112"/>
    <cellStyle name="Normal 11 26" xfId="113"/>
    <cellStyle name="Normal 11 27" xfId="114"/>
    <cellStyle name="Normal 11 28" xfId="115"/>
    <cellStyle name="Normal 11 29" xfId="116"/>
    <cellStyle name="Normal 11 3" xfId="117"/>
    <cellStyle name="Normal 11 30" xfId="118"/>
    <cellStyle name="Normal 11 31" xfId="119"/>
    <cellStyle name="Normal 11 32" xfId="120"/>
    <cellStyle name="Normal 11 33" xfId="121"/>
    <cellStyle name="Normal 11 34" xfId="122"/>
    <cellStyle name="Normal 11 35" xfId="123"/>
    <cellStyle name="Normal 11 36" xfId="124"/>
    <cellStyle name="Normal 11 37" xfId="125"/>
    <cellStyle name="Normal 11 38" xfId="126"/>
    <cellStyle name="Normal 11 39" xfId="127"/>
    <cellStyle name="Normal 11 4" xfId="128"/>
    <cellStyle name="Normal 11 40" xfId="129"/>
    <cellStyle name="Normal 11 41" xfId="130"/>
    <cellStyle name="Normal 11 42" xfId="131"/>
    <cellStyle name="Normal 11 43" xfId="132"/>
    <cellStyle name="Normal 11 44" xfId="133"/>
    <cellStyle name="Normal 11 45" xfId="134"/>
    <cellStyle name="Normal 11 46" xfId="135"/>
    <cellStyle name="Normal 11 47" xfId="136"/>
    <cellStyle name="Normal 11 48" xfId="137"/>
    <cellStyle name="Normal 11 49" xfId="138"/>
    <cellStyle name="Normal 11 5" xfId="139"/>
    <cellStyle name="Normal 11 50" xfId="140"/>
    <cellStyle name="Normal 11 51" xfId="141"/>
    <cellStyle name="Normal 11 52" xfId="142"/>
    <cellStyle name="Normal 11 53" xfId="143"/>
    <cellStyle name="Normal 11 54" xfId="144"/>
    <cellStyle name="Normal 11 55" xfId="145"/>
    <cellStyle name="Normal 11 56" xfId="146"/>
    <cellStyle name="Normal 11 57" xfId="147"/>
    <cellStyle name="Normal 11 58" xfId="148"/>
    <cellStyle name="Normal 11 59" xfId="149"/>
    <cellStyle name="Normal 11 6" xfId="150"/>
    <cellStyle name="Normal 11 60" xfId="151"/>
    <cellStyle name="Normal 11 61" xfId="152"/>
    <cellStyle name="Normal 11 62" xfId="153"/>
    <cellStyle name="Normal 11 63" xfId="154"/>
    <cellStyle name="Normal 11 64" xfId="155"/>
    <cellStyle name="Normal 11 65" xfId="156"/>
    <cellStyle name="Normal 11 66" xfId="157"/>
    <cellStyle name="Normal 11 67" xfId="158"/>
    <cellStyle name="Normal 11 68" xfId="159"/>
    <cellStyle name="Normal 11 69" xfId="160"/>
    <cellStyle name="Normal 11 7" xfId="161"/>
    <cellStyle name="Normal 11 70" xfId="162"/>
    <cellStyle name="Normal 11 71" xfId="163"/>
    <cellStyle name="Normal 11 72" xfId="164"/>
    <cellStyle name="Normal 11 73" xfId="165"/>
    <cellStyle name="Normal 11 74" xfId="166"/>
    <cellStyle name="Normal 11 75" xfId="167"/>
    <cellStyle name="Normal 11 76" xfId="168"/>
    <cellStyle name="Normal 11 77" xfId="169"/>
    <cellStyle name="Normal 11 78" xfId="170"/>
    <cellStyle name="Normal 11 79" xfId="171"/>
    <cellStyle name="Normal 11 8" xfId="172"/>
    <cellStyle name="Normal 11 80" xfId="173"/>
    <cellStyle name="Normal 11 81" xfId="174"/>
    <cellStyle name="Normal 11 82" xfId="175"/>
    <cellStyle name="Normal 11 83" xfId="176"/>
    <cellStyle name="Normal 11 84" xfId="177"/>
    <cellStyle name="Normal 11 85" xfId="178"/>
    <cellStyle name="Normal 11 86" xfId="179"/>
    <cellStyle name="Normal 11 87" xfId="180"/>
    <cellStyle name="Normal 11 88" xfId="181"/>
    <cellStyle name="Normal 11 89" xfId="182"/>
    <cellStyle name="Normal 11 9" xfId="183"/>
    <cellStyle name="Normal 11 90" xfId="184"/>
    <cellStyle name="Normal 11 91" xfId="185"/>
    <cellStyle name="Normal 11 92" xfId="186"/>
    <cellStyle name="Normal 11 93" xfId="187"/>
    <cellStyle name="Normal 11 94" xfId="188"/>
    <cellStyle name="Normal 11 95" xfId="189"/>
    <cellStyle name="Normal 11 96" xfId="190"/>
    <cellStyle name="Normal 11 97" xfId="191"/>
    <cellStyle name="Normal 11 98" xfId="192"/>
    <cellStyle name="Normal 11 99" xfId="193"/>
    <cellStyle name="Normal 12 10" xfId="194"/>
    <cellStyle name="Normal 12 100" xfId="195"/>
    <cellStyle name="Normal 12 101" xfId="196"/>
    <cellStyle name="Normal 12 102" xfId="197"/>
    <cellStyle name="Normal 12 103" xfId="198"/>
    <cellStyle name="Normal 12 104" xfId="199"/>
    <cellStyle name="Normal 12 105" xfId="200"/>
    <cellStyle name="Normal 12 106" xfId="201"/>
    <cellStyle name="Normal 12 107" xfId="202"/>
    <cellStyle name="Normal 12 108" xfId="203"/>
    <cellStyle name="Normal 12 109" xfId="204"/>
    <cellStyle name="Normal 12 11" xfId="205"/>
    <cellStyle name="Normal 12 110" xfId="206"/>
    <cellStyle name="Normal 12 111" xfId="207"/>
    <cellStyle name="Normal 12 112" xfId="208"/>
    <cellStyle name="Normal 12 12" xfId="209"/>
    <cellStyle name="Normal 12 13" xfId="210"/>
    <cellStyle name="Normal 12 14" xfId="211"/>
    <cellStyle name="Normal 12 15" xfId="212"/>
    <cellStyle name="Normal 12 16" xfId="213"/>
    <cellStyle name="Normal 12 17" xfId="214"/>
    <cellStyle name="Normal 12 18" xfId="215"/>
    <cellStyle name="Normal 12 19" xfId="216"/>
    <cellStyle name="Normal 12 2" xfId="217"/>
    <cellStyle name="Normal 12 20" xfId="218"/>
    <cellStyle name="Normal 12 21" xfId="219"/>
    <cellStyle name="Normal 12 22" xfId="220"/>
    <cellStyle name="Normal 12 23" xfId="221"/>
    <cellStyle name="Normal 12 24" xfId="222"/>
    <cellStyle name="Normal 12 25" xfId="223"/>
    <cellStyle name="Normal 12 26" xfId="224"/>
    <cellStyle name="Normal 12 27" xfId="225"/>
    <cellStyle name="Normal 12 28" xfId="226"/>
    <cellStyle name="Normal 12 29" xfId="227"/>
    <cellStyle name="Normal 12 3" xfId="228"/>
    <cellStyle name="Normal 12 30" xfId="229"/>
    <cellStyle name="Normal 12 31" xfId="230"/>
    <cellStyle name="Normal 12 32" xfId="231"/>
    <cellStyle name="Normal 12 33" xfId="232"/>
    <cellStyle name="Normal 12 34" xfId="233"/>
    <cellStyle name="Normal 12 35" xfId="234"/>
    <cellStyle name="Normal 12 36" xfId="235"/>
    <cellStyle name="Normal 12 37" xfId="236"/>
    <cellStyle name="Normal 12 38" xfId="237"/>
    <cellStyle name="Normal 12 39" xfId="238"/>
    <cellStyle name="Normal 12 4" xfId="239"/>
    <cellStyle name="Normal 12 40" xfId="240"/>
    <cellStyle name="Normal 12 41" xfId="241"/>
    <cellStyle name="Normal 12 42" xfId="242"/>
    <cellStyle name="Normal 12 43" xfId="243"/>
    <cellStyle name="Normal 12 44" xfId="244"/>
    <cellStyle name="Normal 12 45" xfId="245"/>
    <cellStyle name="Normal 12 46" xfId="246"/>
    <cellStyle name="Normal 12 47" xfId="247"/>
    <cellStyle name="Normal 12 48" xfId="248"/>
    <cellStyle name="Normal 12 49" xfId="249"/>
    <cellStyle name="Normal 12 5" xfId="250"/>
    <cellStyle name="Normal 12 50" xfId="251"/>
    <cellStyle name="Normal 12 51" xfId="252"/>
    <cellStyle name="Normal 12 52" xfId="253"/>
    <cellStyle name="Normal 12 53" xfId="254"/>
    <cellStyle name="Normal 12 54" xfId="255"/>
    <cellStyle name="Normal 12 55" xfId="256"/>
    <cellStyle name="Normal 12 56" xfId="257"/>
    <cellStyle name="Normal 12 57" xfId="258"/>
    <cellStyle name="Normal 12 58" xfId="259"/>
    <cellStyle name="Normal 12 59" xfId="260"/>
    <cellStyle name="Normal 12 6" xfId="261"/>
    <cellStyle name="Normal 12 60" xfId="262"/>
    <cellStyle name="Normal 12 61" xfId="263"/>
    <cellStyle name="Normal 12 62" xfId="264"/>
    <cellStyle name="Normal 12 63" xfId="265"/>
    <cellStyle name="Normal 12 64" xfId="266"/>
    <cellStyle name="Normal 12 65" xfId="267"/>
    <cellStyle name="Normal 12 66" xfId="268"/>
    <cellStyle name="Normal 12 67" xfId="269"/>
    <cellStyle name="Normal 12 68" xfId="270"/>
    <cellStyle name="Normal 12 69" xfId="271"/>
    <cellStyle name="Normal 12 7" xfId="272"/>
    <cellStyle name="Normal 12 70" xfId="273"/>
    <cellStyle name="Normal 12 71" xfId="274"/>
    <cellStyle name="Normal 12 72" xfId="275"/>
    <cellStyle name="Normal 12 73" xfId="276"/>
    <cellStyle name="Normal 12 74" xfId="277"/>
    <cellStyle name="Normal 12 75" xfId="278"/>
    <cellStyle name="Normal 12 76" xfId="279"/>
    <cellStyle name="Normal 12 77" xfId="280"/>
    <cellStyle name="Normal 12 78" xfId="281"/>
    <cellStyle name="Normal 12 79" xfId="282"/>
    <cellStyle name="Normal 12 8" xfId="283"/>
    <cellStyle name="Normal 12 80" xfId="284"/>
    <cellStyle name="Normal 12 81" xfId="285"/>
    <cellStyle name="Normal 12 82" xfId="286"/>
    <cellStyle name="Normal 12 83" xfId="287"/>
    <cellStyle name="Normal 12 84" xfId="288"/>
    <cellStyle name="Normal 12 85" xfId="289"/>
    <cellStyle name="Normal 12 86" xfId="290"/>
    <cellStyle name="Normal 12 87" xfId="291"/>
    <cellStyle name="Normal 12 88" xfId="292"/>
    <cellStyle name="Normal 12 89" xfId="293"/>
    <cellStyle name="Normal 12 9" xfId="294"/>
    <cellStyle name="Normal 12 90" xfId="295"/>
    <cellStyle name="Normal 12 91" xfId="296"/>
    <cellStyle name="Normal 12 92" xfId="297"/>
    <cellStyle name="Normal 12 93" xfId="298"/>
    <cellStyle name="Normal 12 94" xfId="299"/>
    <cellStyle name="Normal 12 95" xfId="300"/>
    <cellStyle name="Normal 12 96" xfId="301"/>
    <cellStyle name="Normal 12 97" xfId="302"/>
    <cellStyle name="Normal 12 98" xfId="303"/>
    <cellStyle name="Normal 12 99" xfId="304"/>
    <cellStyle name="Normal 13 10" xfId="305"/>
    <cellStyle name="Normal 13 100" xfId="306"/>
    <cellStyle name="Normal 13 101" xfId="307"/>
    <cellStyle name="Normal 13 102" xfId="308"/>
    <cellStyle name="Normal 13 103" xfId="309"/>
    <cellStyle name="Normal 13 104" xfId="310"/>
    <cellStyle name="Normal 13 105" xfId="311"/>
    <cellStyle name="Normal 13 106" xfId="312"/>
    <cellStyle name="Normal 13 107" xfId="313"/>
    <cellStyle name="Normal 13 108" xfId="314"/>
    <cellStyle name="Normal 13 109" xfId="315"/>
    <cellStyle name="Normal 13 11" xfId="316"/>
    <cellStyle name="Normal 13 110" xfId="317"/>
    <cellStyle name="Normal 13 111" xfId="318"/>
    <cellStyle name="Normal 13 112" xfId="319"/>
    <cellStyle name="Normal 13 12" xfId="320"/>
    <cellStyle name="Normal 13 13" xfId="321"/>
    <cellStyle name="Normal 13 14" xfId="322"/>
    <cellStyle name="Normal 13 15" xfId="323"/>
    <cellStyle name="Normal 13 16" xfId="324"/>
    <cellStyle name="Normal 13 17" xfId="325"/>
    <cellStyle name="Normal 13 18" xfId="326"/>
    <cellStyle name="Normal 13 19" xfId="327"/>
    <cellStyle name="Normal 13 2" xfId="328"/>
    <cellStyle name="Normal 13 20" xfId="329"/>
    <cellStyle name="Normal 13 21" xfId="330"/>
    <cellStyle name="Normal 13 22" xfId="331"/>
    <cellStyle name="Normal 13 23" xfId="332"/>
    <cellStyle name="Normal 13 24" xfId="333"/>
    <cellStyle name="Normal 13 25" xfId="334"/>
    <cellStyle name="Normal 13 26" xfId="335"/>
    <cellStyle name="Normal 13 27" xfId="336"/>
    <cellStyle name="Normal 13 28" xfId="337"/>
    <cellStyle name="Normal 13 29" xfId="338"/>
    <cellStyle name="Normal 13 3" xfId="339"/>
    <cellStyle name="Normal 13 30" xfId="340"/>
    <cellStyle name="Normal 13 31" xfId="341"/>
    <cellStyle name="Normal 13 32" xfId="342"/>
    <cellStyle name="Normal 13 33" xfId="343"/>
    <cellStyle name="Normal 13 34" xfId="344"/>
    <cellStyle name="Normal 13 35" xfId="345"/>
    <cellStyle name="Normal 13 36" xfId="346"/>
    <cellStyle name="Normal 13 37" xfId="347"/>
    <cellStyle name="Normal 13 38" xfId="348"/>
    <cellStyle name="Normal 13 39" xfId="349"/>
    <cellStyle name="Normal 13 4" xfId="350"/>
    <cellStyle name="Normal 13 40" xfId="351"/>
    <cellStyle name="Normal 13 41" xfId="352"/>
    <cellStyle name="Normal 13 42" xfId="353"/>
    <cellStyle name="Normal 13 43" xfId="354"/>
    <cellStyle name="Normal 13 44" xfId="355"/>
    <cellStyle name="Normal 13 45" xfId="356"/>
    <cellStyle name="Normal 13 46" xfId="357"/>
    <cellStyle name="Normal 13 47" xfId="358"/>
    <cellStyle name="Normal 13 48" xfId="359"/>
    <cellStyle name="Normal 13 49" xfId="360"/>
    <cellStyle name="Normal 13 5" xfId="361"/>
    <cellStyle name="Normal 13 50" xfId="362"/>
    <cellStyle name="Normal 13 51" xfId="363"/>
    <cellStyle name="Normal 13 52" xfId="364"/>
    <cellStyle name="Normal 13 53" xfId="365"/>
    <cellStyle name="Normal 13 54" xfId="366"/>
    <cellStyle name="Normal 13 55" xfId="367"/>
    <cellStyle name="Normal 13 56" xfId="368"/>
    <cellStyle name="Normal 13 57" xfId="369"/>
    <cellStyle name="Normal 13 58" xfId="370"/>
    <cellStyle name="Normal 13 59" xfId="371"/>
    <cellStyle name="Normal 13 6" xfId="372"/>
    <cellStyle name="Normal 13 60" xfId="373"/>
    <cellStyle name="Normal 13 61" xfId="374"/>
    <cellStyle name="Normal 13 62" xfId="375"/>
    <cellStyle name="Normal 13 63" xfId="376"/>
    <cellStyle name="Normal 13 64" xfId="377"/>
    <cellStyle name="Normal 13 65" xfId="378"/>
    <cellStyle name="Normal 13 66" xfId="379"/>
    <cellStyle name="Normal 13 67" xfId="380"/>
    <cellStyle name="Normal 13 68" xfId="381"/>
    <cellStyle name="Normal 13 69" xfId="382"/>
    <cellStyle name="Normal 13 7" xfId="383"/>
    <cellStyle name="Normal 13 70" xfId="384"/>
    <cellStyle name="Normal 13 71" xfId="385"/>
    <cellStyle name="Normal 13 72" xfId="386"/>
    <cellStyle name="Normal 13 73" xfId="387"/>
    <cellStyle name="Normal 13 74" xfId="388"/>
    <cellStyle name="Normal 13 75" xfId="389"/>
    <cellStyle name="Normal 13 76" xfId="390"/>
    <cellStyle name="Normal 13 77" xfId="391"/>
    <cellStyle name="Normal 13 78" xfId="392"/>
    <cellStyle name="Normal 13 79" xfId="393"/>
    <cellStyle name="Normal 13 8" xfId="394"/>
    <cellStyle name="Normal 13 80" xfId="395"/>
    <cellStyle name="Normal 13 81" xfId="396"/>
    <cellStyle name="Normal 13 82" xfId="397"/>
    <cellStyle name="Normal 13 83" xfId="398"/>
    <cellStyle name="Normal 13 84" xfId="399"/>
    <cellStyle name="Normal 13 85" xfId="400"/>
    <cellStyle name="Normal 13 86" xfId="401"/>
    <cellStyle name="Normal 13 87" xfId="402"/>
    <cellStyle name="Normal 13 88" xfId="403"/>
    <cellStyle name="Normal 13 89" xfId="404"/>
    <cellStyle name="Normal 13 9" xfId="405"/>
    <cellStyle name="Normal 13 90" xfId="406"/>
    <cellStyle name="Normal 13 91" xfId="407"/>
    <cellStyle name="Normal 13 92" xfId="408"/>
    <cellStyle name="Normal 13 93" xfId="409"/>
    <cellStyle name="Normal 13 94" xfId="410"/>
    <cellStyle name="Normal 13 95" xfId="411"/>
    <cellStyle name="Normal 13 96" xfId="412"/>
    <cellStyle name="Normal 13 97" xfId="413"/>
    <cellStyle name="Normal 13 98" xfId="414"/>
    <cellStyle name="Normal 13 99" xfId="415"/>
    <cellStyle name="Normal 14 10" xfId="416"/>
    <cellStyle name="Normal 14 100" xfId="417"/>
    <cellStyle name="Normal 14 101" xfId="418"/>
    <cellStyle name="Normal 14 102" xfId="419"/>
    <cellStyle name="Normal 14 103" xfId="420"/>
    <cellStyle name="Normal 14 104" xfId="421"/>
    <cellStyle name="Normal 14 105" xfId="422"/>
    <cellStyle name="Normal 14 106" xfId="423"/>
    <cellStyle name="Normal 14 107" xfId="424"/>
    <cellStyle name="Normal 14 108" xfId="425"/>
    <cellStyle name="Normal 14 109" xfId="426"/>
    <cellStyle name="Normal 14 11" xfId="427"/>
    <cellStyle name="Normal 14 110" xfId="428"/>
    <cellStyle name="Normal 14 111" xfId="429"/>
    <cellStyle name="Normal 14 112" xfId="430"/>
    <cellStyle name="Normal 14 12" xfId="431"/>
    <cellStyle name="Normal 14 13" xfId="432"/>
    <cellStyle name="Normal 14 14" xfId="433"/>
    <cellStyle name="Normal 14 15" xfId="434"/>
    <cellStyle name="Normal 14 16" xfId="435"/>
    <cellStyle name="Normal 14 17" xfId="436"/>
    <cellStyle name="Normal 14 18" xfId="437"/>
    <cellStyle name="Normal 14 19" xfId="438"/>
    <cellStyle name="Normal 14 2" xfId="439"/>
    <cellStyle name="Normal 14 20" xfId="440"/>
    <cellStyle name="Normal 14 21" xfId="441"/>
    <cellStyle name="Normal 14 22" xfId="442"/>
    <cellStyle name="Normal 14 23" xfId="443"/>
    <cellStyle name="Normal 14 24" xfId="444"/>
    <cellStyle name="Normal 14 25" xfId="445"/>
    <cellStyle name="Normal 14 26" xfId="446"/>
    <cellStyle name="Normal 14 27" xfId="447"/>
    <cellStyle name="Normal 14 28" xfId="448"/>
    <cellStyle name="Normal 14 29" xfId="449"/>
    <cellStyle name="Normal 14 3" xfId="450"/>
    <cellStyle name="Normal 14 30" xfId="451"/>
    <cellStyle name="Normal 14 31" xfId="452"/>
    <cellStyle name="Normal 14 32" xfId="453"/>
    <cellStyle name="Normal 14 33" xfId="454"/>
    <cellStyle name="Normal 14 34" xfId="455"/>
    <cellStyle name="Normal 14 35" xfId="456"/>
    <cellStyle name="Normal 14 36" xfId="457"/>
    <cellStyle name="Normal 14 37" xfId="458"/>
    <cellStyle name="Normal 14 38" xfId="459"/>
    <cellStyle name="Normal 14 39" xfId="460"/>
    <cellStyle name="Normal 14 4" xfId="461"/>
    <cellStyle name="Normal 14 40" xfId="462"/>
    <cellStyle name="Normal 14 41" xfId="463"/>
    <cellStyle name="Normal 14 42" xfId="464"/>
    <cellStyle name="Normal 14 43" xfId="465"/>
    <cellStyle name="Normal 14 44" xfId="466"/>
    <cellStyle name="Normal 14 45" xfId="467"/>
    <cellStyle name="Normal 14 46" xfId="468"/>
    <cellStyle name="Normal 14 47" xfId="469"/>
    <cellStyle name="Normal 14 48" xfId="470"/>
    <cellStyle name="Normal 14 49" xfId="471"/>
    <cellStyle name="Normal 14 5" xfId="472"/>
    <cellStyle name="Normal 14 50" xfId="473"/>
    <cellStyle name="Normal 14 51" xfId="474"/>
    <cellStyle name="Normal 14 52" xfId="475"/>
    <cellStyle name="Normal 14 53" xfId="476"/>
    <cellStyle name="Normal 14 54" xfId="477"/>
    <cellStyle name="Normal 14 55" xfId="478"/>
    <cellStyle name="Normal 14 56" xfId="479"/>
    <cellStyle name="Normal 14 57" xfId="480"/>
    <cellStyle name="Normal 14 58" xfId="481"/>
    <cellStyle name="Normal 14 59" xfId="482"/>
    <cellStyle name="Normal 14 6" xfId="483"/>
    <cellStyle name="Normal 14 60" xfId="484"/>
    <cellStyle name="Normal 14 61" xfId="485"/>
    <cellStyle name="Normal 14 62" xfId="486"/>
    <cellStyle name="Normal 14 63" xfId="487"/>
    <cellStyle name="Normal 14 64" xfId="488"/>
    <cellStyle name="Normal 14 65" xfId="489"/>
    <cellStyle name="Normal 14 66" xfId="490"/>
    <cellStyle name="Normal 14 67" xfId="491"/>
    <cellStyle name="Normal 14 68" xfId="492"/>
    <cellStyle name="Normal 14 69" xfId="493"/>
    <cellStyle name="Normal 14 7" xfId="494"/>
    <cellStyle name="Normal 14 70" xfId="495"/>
    <cellStyle name="Normal 14 71" xfId="496"/>
    <cellStyle name="Normal 14 72" xfId="497"/>
    <cellStyle name="Normal 14 73" xfId="498"/>
    <cellStyle name="Normal 14 74" xfId="499"/>
    <cellStyle name="Normal 14 75" xfId="500"/>
    <cellStyle name="Normal 14 76" xfId="501"/>
    <cellStyle name="Normal 14 77" xfId="502"/>
    <cellStyle name="Normal 14 78" xfId="503"/>
    <cellStyle name="Normal 14 79" xfId="504"/>
    <cellStyle name="Normal 14 8" xfId="505"/>
    <cellStyle name="Normal 14 80" xfId="506"/>
    <cellStyle name="Normal 14 81" xfId="507"/>
    <cellStyle name="Normal 14 82" xfId="508"/>
    <cellStyle name="Normal 14 83" xfId="509"/>
    <cellStyle name="Normal 14 84" xfId="510"/>
    <cellStyle name="Normal 14 85" xfId="511"/>
    <cellStyle name="Normal 14 86" xfId="512"/>
    <cellStyle name="Normal 14 87" xfId="513"/>
    <cellStyle name="Normal 14 88" xfId="514"/>
    <cellStyle name="Normal 14 89" xfId="515"/>
    <cellStyle name="Normal 14 9" xfId="516"/>
    <cellStyle name="Normal 14 90" xfId="517"/>
    <cellStyle name="Normal 14 91" xfId="518"/>
    <cellStyle name="Normal 14 92" xfId="519"/>
    <cellStyle name="Normal 14 93" xfId="520"/>
    <cellStyle name="Normal 14 94" xfId="521"/>
    <cellStyle name="Normal 14 95" xfId="522"/>
    <cellStyle name="Normal 14 96" xfId="523"/>
    <cellStyle name="Normal 14 97" xfId="524"/>
    <cellStyle name="Normal 14 98" xfId="525"/>
    <cellStyle name="Normal 14 99" xfId="526"/>
    <cellStyle name="Normal 15 10" xfId="527"/>
    <cellStyle name="Normal 15 100" xfId="528"/>
    <cellStyle name="Normal 15 101" xfId="529"/>
    <cellStyle name="Normal 15 102" xfId="530"/>
    <cellStyle name="Normal 15 103" xfId="531"/>
    <cellStyle name="Normal 15 104" xfId="532"/>
    <cellStyle name="Normal 15 105" xfId="533"/>
    <cellStyle name="Normal 15 106" xfId="534"/>
    <cellStyle name="Normal 15 107" xfId="535"/>
    <cellStyle name="Normal 15 108" xfId="536"/>
    <cellStyle name="Normal 15 109" xfId="537"/>
    <cellStyle name="Normal 15 11" xfId="538"/>
    <cellStyle name="Normal 15 110" xfId="539"/>
    <cellStyle name="Normal 15 111" xfId="540"/>
    <cellStyle name="Normal 15 112" xfId="541"/>
    <cellStyle name="Normal 15 12" xfId="542"/>
    <cellStyle name="Normal 15 13" xfId="543"/>
    <cellStyle name="Normal 15 14" xfId="544"/>
    <cellStyle name="Normal 15 15" xfId="545"/>
    <cellStyle name="Normal 15 16" xfId="546"/>
    <cellStyle name="Normal 15 17" xfId="547"/>
    <cellStyle name="Normal 15 18" xfId="548"/>
    <cellStyle name="Normal 15 19" xfId="549"/>
    <cellStyle name="Normal 15 2" xfId="550"/>
    <cellStyle name="Normal 15 20" xfId="551"/>
    <cellStyle name="Normal 15 21" xfId="552"/>
    <cellStyle name="Normal 15 22" xfId="553"/>
    <cellStyle name="Normal 15 23" xfId="554"/>
    <cellStyle name="Normal 15 24" xfId="555"/>
    <cellStyle name="Normal 15 25" xfId="556"/>
    <cellStyle name="Normal 15 26" xfId="557"/>
    <cellStyle name="Normal 15 27" xfId="558"/>
    <cellStyle name="Normal 15 28" xfId="559"/>
    <cellStyle name="Normal 15 29" xfId="560"/>
    <cellStyle name="Normal 15 3" xfId="561"/>
    <cellStyle name="Normal 15 30" xfId="562"/>
    <cellStyle name="Normal 15 31" xfId="563"/>
    <cellStyle name="Normal 15 32" xfId="564"/>
    <cellStyle name="Normal 15 33" xfId="565"/>
    <cellStyle name="Normal 15 34" xfId="566"/>
    <cellStyle name="Normal 15 35" xfId="567"/>
    <cellStyle name="Normal 15 36" xfId="568"/>
    <cellStyle name="Normal 15 37" xfId="569"/>
    <cellStyle name="Normal 15 38" xfId="570"/>
    <cellStyle name="Normal 15 39" xfId="571"/>
    <cellStyle name="Normal 15 4" xfId="572"/>
    <cellStyle name="Normal 15 40" xfId="573"/>
    <cellStyle name="Normal 15 41" xfId="574"/>
    <cellStyle name="Normal 15 42" xfId="575"/>
    <cellStyle name="Normal 15 43" xfId="576"/>
    <cellStyle name="Normal 15 44" xfId="577"/>
    <cellStyle name="Normal 15 45" xfId="578"/>
    <cellStyle name="Normal 15 46" xfId="579"/>
    <cellStyle name="Normal 15 47" xfId="580"/>
    <cellStyle name="Normal 15 48" xfId="581"/>
    <cellStyle name="Normal 15 49" xfId="582"/>
    <cellStyle name="Normal 15 5" xfId="583"/>
    <cellStyle name="Normal 15 50" xfId="584"/>
    <cellStyle name="Normal 15 51" xfId="585"/>
    <cellStyle name="Normal 15 52" xfId="586"/>
    <cellStyle name="Normal 15 53" xfId="587"/>
    <cellStyle name="Normal 15 54" xfId="588"/>
    <cellStyle name="Normal 15 55" xfId="589"/>
    <cellStyle name="Normal 15 56" xfId="590"/>
    <cellStyle name="Normal 15 57" xfId="591"/>
    <cellStyle name="Normal 15 58" xfId="592"/>
    <cellStyle name="Normal 15 59" xfId="593"/>
    <cellStyle name="Normal 15 6" xfId="594"/>
    <cellStyle name="Normal 15 60" xfId="595"/>
    <cellStyle name="Normal 15 61" xfId="596"/>
    <cellStyle name="Normal 15 62" xfId="597"/>
    <cellStyle name="Normal 15 63" xfId="598"/>
    <cellStyle name="Normal 15 64" xfId="599"/>
    <cellStyle name="Normal 15 65" xfId="600"/>
    <cellStyle name="Normal 15 66" xfId="601"/>
    <cellStyle name="Normal 15 67" xfId="602"/>
    <cellStyle name="Normal 15 68" xfId="603"/>
    <cellStyle name="Normal 15 69" xfId="604"/>
    <cellStyle name="Normal 15 7" xfId="605"/>
    <cellStyle name="Normal 15 70" xfId="606"/>
    <cellStyle name="Normal 15 71" xfId="607"/>
    <cellStyle name="Normal 15 72" xfId="608"/>
    <cellStyle name="Normal 15 73" xfId="609"/>
    <cellStyle name="Normal 15 74" xfId="610"/>
    <cellStyle name="Normal 15 75" xfId="611"/>
    <cellStyle name="Normal 15 76" xfId="612"/>
    <cellStyle name="Normal 15 77" xfId="613"/>
    <cellStyle name="Normal 15 78" xfId="614"/>
    <cellStyle name="Normal 15 79" xfId="615"/>
    <cellStyle name="Normal 15 8" xfId="616"/>
    <cellStyle name="Normal 15 80" xfId="617"/>
    <cellStyle name="Normal 15 81" xfId="618"/>
    <cellStyle name="Normal 15 82" xfId="619"/>
    <cellStyle name="Normal 15 83" xfId="620"/>
    <cellStyle name="Normal 15 84" xfId="621"/>
    <cellStyle name="Normal 15 85" xfId="622"/>
    <cellStyle name="Normal 15 86" xfId="623"/>
    <cellStyle name="Normal 15 87" xfId="624"/>
    <cellStyle name="Normal 15 88" xfId="625"/>
    <cellStyle name="Normal 15 89" xfId="626"/>
    <cellStyle name="Normal 15 9" xfId="627"/>
    <cellStyle name="Normal 15 90" xfId="628"/>
    <cellStyle name="Normal 15 91" xfId="629"/>
    <cellStyle name="Normal 15 92" xfId="630"/>
    <cellStyle name="Normal 15 93" xfId="631"/>
    <cellStyle name="Normal 15 94" xfId="632"/>
    <cellStyle name="Normal 15 95" xfId="633"/>
    <cellStyle name="Normal 15 96" xfId="634"/>
    <cellStyle name="Normal 15 97" xfId="635"/>
    <cellStyle name="Normal 15 98" xfId="636"/>
    <cellStyle name="Normal 15 99" xfId="637"/>
    <cellStyle name="Normal 16 10" xfId="638"/>
    <cellStyle name="Normal 16 100" xfId="639"/>
    <cellStyle name="Normal 16 101" xfId="640"/>
    <cellStyle name="Normal 16 102" xfId="641"/>
    <cellStyle name="Normal 16 103" xfId="642"/>
    <cellStyle name="Normal 16 104" xfId="643"/>
    <cellStyle name="Normal 16 105" xfId="644"/>
    <cellStyle name="Normal 16 106" xfId="645"/>
    <cellStyle name="Normal 16 107" xfId="646"/>
    <cellStyle name="Normal 16 108" xfId="647"/>
    <cellStyle name="Normal 16 109" xfId="648"/>
    <cellStyle name="Normal 16 11" xfId="649"/>
    <cellStyle name="Normal 16 110" xfId="650"/>
    <cellStyle name="Normal 16 111" xfId="651"/>
    <cellStyle name="Normal 16 112" xfId="652"/>
    <cellStyle name="Normal 16 12" xfId="653"/>
    <cellStyle name="Normal 16 13" xfId="654"/>
    <cellStyle name="Normal 16 14" xfId="655"/>
    <cellStyle name="Normal 16 15" xfId="656"/>
    <cellStyle name="Normal 16 16" xfId="657"/>
    <cellStyle name="Normal 16 17" xfId="658"/>
    <cellStyle name="Normal 16 18" xfId="659"/>
    <cellStyle name="Normal 16 19" xfId="660"/>
    <cellStyle name="Normal 16 2" xfId="661"/>
    <cellStyle name="Normal 16 20" xfId="662"/>
    <cellStyle name="Normal 16 21" xfId="663"/>
    <cellStyle name="Normal 16 22" xfId="664"/>
    <cellStyle name="Normal 16 23" xfId="665"/>
    <cellStyle name="Normal 16 24" xfId="666"/>
    <cellStyle name="Normal 16 25" xfId="667"/>
    <cellStyle name="Normal 16 26" xfId="668"/>
    <cellStyle name="Normal 16 27" xfId="669"/>
    <cellStyle name="Normal 16 28" xfId="670"/>
    <cellStyle name="Normal 16 29" xfId="671"/>
    <cellStyle name="Normal 16 3" xfId="672"/>
    <cellStyle name="Normal 16 30" xfId="673"/>
    <cellStyle name="Normal 16 31" xfId="674"/>
    <cellStyle name="Normal 16 32" xfId="675"/>
    <cellStyle name="Normal 16 33" xfId="676"/>
    <cellStyle name="Normal 16 34" xfId="677"/>
    <cellStyle name="Normal 16 35" xfId="678"/>
    <cellStyle name="Normal 16 36" xfId="679"/>
    <cellStyle name="Normal 16 37" xfId="680"/>
    <cellStyle name="Normal 16 38" xfId="681"/>
    <cellStyle name="Normal 16 39" xfId="682"/>
    <cellStyle name="Normal 16 4" xfId="683"/>
    <cellStyle name="Normal 16 40" xfId="684"/>
    <cellStyle name="Normal 16 41" xfId="685"/>
    <cellStyle name="Normal 16 42" xfId="686"/>
    <cellStyle name="Normal 16 43" xfId="687"/>
    <cellStyle name="Normal 16 44" xfId="688"/>
    <cellStyle name="Normal 16 45" xfId="689"/>
    <cellStyle name="Normal 16 46" xfId="690"/>
    <cellStyle name="Normal 16 47" xfId="691"/>
    <cellStyle name="Normal 16 48" xfId="692"/>
    <cellStyle name="Normal 16 49" xfId="693"/>
    <cellStyle name="Normal 16 5" xfId="694"/>
    <cellStyle name="Normal 16 50" xfId="695"/>
    <cellStyle name="Normal 16 51" xfId="696"/>
    <cellStyle name="Normal 16 52" xfId="697"/>
    <cellStyle name="Normal 16 53" xfId="698"/>
    <cellStyle name="Normal 16 54" xfId="699"/>
    <cellStyle name="Normal 16 55" xfId="700"/>
    <cellStyle name="Normal 16 56" xfId="701"/>
    <cellStyle name="Normal 16 57" xfId="702"/>
    <cellStyle name="Normal 16 58" xfId="703"/>
    <cellStyle name="Normal 16 59" xfId="704"/>
    <cellStyle name="Normal 16 6" xfId="705"/>
    <cellStyle name="Normal 16 60" xfId="706"/>
    <cellStyle name="Normal 16 61" xfId="707"/>
    <cellStyle name="Normal 16 62" xfId="708"/>
    <cellStyle name="Normal 16 63" xfId="709"/>
    <cellStyle name="Normal 16 64" xfId="710"/>
    <cellStyle name="Normal 16 65" xfId="711"/>
    <cellStyle name="Normal 16 66" xfId="712"/>
    <cellStyle name="Normal 16 67" xfId="713"/>
    <cellStyle name="Normal 16 68" xfId="714"/>
    <cellStyle name="Normal 16 69" xfId="715"/>
    <cellStyle name="Normal 16 7" xfId="716"/>
    <cellStyle name="Normal 16 70" xfId="717"/>
    <cellStyle name="Normal 16 71" xfId="718"/>
    <cellStyle name="Normal 16 72" xfId="719"/>
    <cellStyle name="Normal 16 73" xfId="720"/>
    <cellStyle name="Normal 16 74" xfId="721"/>
    <cellStyle name="Normal 16 75" xfId="722"/>
    <cellStyle name="Normal 16 76" xfId="723"/>
    <cellStyle name="Normal 16 77" xfId="724"/>
    <cellStyle name="Normal 16 78" xfId="725"/>
    <cellStyle name="Normal 16 79" xfId="726"/>
    <cellStyle name="Normal 16 8" xfId="727"/>
    <cellStyle name="Normal 16 80" xfId="728"/>
    <cellStyle name="Normal 16 81" xfId="729"/>
    <cellStyle name="Normal 16 82" xfId="730"/>
    <cellStyle name="Normal 16 83" xfId="731"/>
    <cellStyle name="Normal 16 84" xfId="732"/>
    <cellStyle name="Normal 16 85" xfId="733"/>
    <cellStyle name="Normal 16 86" xfId="734"/>
    <cellStyle name="Normal 16 87" xfId="735"/>
    <cellStyle name="Normal 16 88" xfId="736"/>
    <cellStyle name="Normal 16 89" xfId="737"/>
    <cellStyle name="Normal 16 9" xfId="738"/>
    <cellStyle name="Normal 16 90" xfId="739"/>
    <cellStyle name="Normal 16 91" xfId="740"/>
    <cellStyle name="Normal 16 92" xfId="741"/>
    <cellStyle name="Normal 16 93" xfId="742"/>
    <cellStyle name="Normal 16 94" xfId="743"/>
    <cellStyle name="Normal 16 95" xfId="744"/>
    <cellStyle name="Normal 16 96" xfId="745"/>
    <cellStyle name="Normal 16 97" xfId="746"/>
    <cellStyle name="Normal 16 98" xfId="747"/>
    <cellStyle name="Normal 16 99" xfId="748"/>
    <cellStyle name="Normal 17 10" xfId="749"/>
    <cellStyle name="Normal 17 100" xfId="750"/>
    <cellStyle name="Normal 17 101" xfId="751"/>
    <cellStyle name="Normal 17 102" xfId="752"/>
    <cellStyle name="Normal 17 103" xfId="753"/>
    <cellStyle name="Normal 17 104" xfId="754"/>
    <cellStyle name="Normal 17 105" xfId="755"/>
    <cellStyle name="Normal 17 106" xfId="756"/>
    <cellStyle name="Normal 17 107" xfId="757"/>
    <cellStyle name="Normal 17 108" xfId="758"/>
    <cellStyle name="Normal 17 109" xfId="759"/>
    <cellStyle name="Normal 17 11" xfId="760"/>
    <cellStyle name="Normal 17 110" xfId="761"/>
    <cellStyle name="Normal 17 111" xfId="762"/>
    <cellStyle name="Normal 17 112" xfId="763"/>
    <cellStyle name="Normal 17 12" xfId="764"/>
    <cellStyle name="Normal 17 13" xfId="765"/>
    <cellStyle name="Normal 17 14" xfId="766"/>
    <cellStyle name="Normal 17 15" xfId="767"/>
    <cellStyle name="Normal 17 16" xfId="768"/>
    <cellStyle name="Normal 17 17" xfId="769"/>
    <cellStyle name="Normal 17 18" xfId="770"/>
    <cellStyle name="Normal 17 19" xfId="771"/>
    <cellStyle name="Normal 17 2" xfId="772"/>
    <cellStyle name="Normal 17 20" xfId="773"/>
    <cellStyle name="Normal 17 21" xfId="774"/>
    <cellStyle name="Normal 17 22" xfId="775"/>
    <cellStyle name="Normal 17 23" xfId="776"/>
    <cellStyle name="Normal 17 24" xfId="777"/>
    <cellStyle name="Normal 17 25" xfId="778"/>
    <cellStyle name="Normal 17 26" xfId="779"/>
    <cellStyle name="Normal 17 27" xfId="780"/>
    <cellStyle name="Normal 17 28" xfId="781"/>
    <cellStyle name="Normal 17 29" xfId="782"/>
    <cellStyle name="Normal 17 3" xfId="783"/>
    <cellStyle name="Normal 17 30" xfId="784"/>
    <cellStyle name="Normal 17 31" xfId="785"/>
    <cellStyle name="Normal 17 32" xfId="786"/>
    <cellStyle name="Normal 17 33" xfId="787"/>
    <cellStyle name="Normal 17 34" xfId="788"/>
    <cellStyle name="Normal 17 35" xfId="789"/>
    <cellStyle name="Normal 17 36" xfId="790"/>
    <cellStyle name="Normal 17 37" xfId="791"/>
    <cellStyle name="Normal 17 38" xfId="792"/>
    <cellStyle name="Normal 17 39" xfId="793"/>
    <cellStyle name="Normal 17 4" xfId="794"/>
    <cellStyle name="Normal 17 40" xfId="795"/>
    <cellStyle name="Normal 17 41" xfId="796"/>
    <cellStyle name="Normal 17 42" xfId="797"/>
    <cellStyle name="Normal 17 43" xfId="798"/>
    <cellStyle name="Normal 17 44" xfId="799"/>
    <cellStyle name="Normal 17 45" xfId="800"/>
    <cellStyle name="Normal 17 46" xfId="801"/>
    <cellStyle name="Normal 17 47" xfId="802"/>
    <cellStyle name="Normal 17 48" xfId="803"/>
    <cellStyle name="Normal 17 49" xfId="804"/>
    <cellStyle name="Normal 17 5" xfId="805"/>
    <cellStyle name="Normal 17 50" xfId="806"/>
    <cellStyle name="Normal 17 51" xfId="807"/>
    <cellStyle name="Normal 17 52" xfId="808"/>
    <cellStyle name="Normal 17 53" xfId="809"/>
    <cellStyle name="Normal 17 54" xfId="810"/>
    <cellStyle name="Normal 17 55" xfId="811"/>
    <cellStyle name="Normal 17 56" xfId="812"/>
    <cellStyle name="Normal 17 57" xfId="813"/>
    <cellStyle name="Normal 17 58" xfId="814"/>
    <cellStyle name="Normal 17 59" xfId="815"/>
    <cellStyle name="Normal 17 6" xfId="816"/>
    <cellStyle name="Normal 17 60" xfId="817"/>
    <cellStyle name="Normal 17 61" xfId="818"/>
    <cellStyle name="Normal 17 62" xfId="819"/>
    <cellStyle name="Normal 17 63" xfId="820"/>
    <cellStyle name="Normal 17 64" xfId="821"/>
    <cellStyle name="Normal 17 65" xfId="822"/>
    <cellStyle name="Normal 17 66" xfId="823"/>
    <cellStyle name="Normal 17 67" xfId="824"/>
    <cellStyle name="Normal 17 68" xfId="825"/>
    <cellStyle name="Normal 17 69" xfId="826"/>
    <cellStyle name="Normal 17 7" xfId="827"/>
    <cellStyle name="Normal 17 70" xfId="828"/>
    <cellStyle name="Normal 17 71" xfId="829"/>
    <cellStyle name="Normal 17 72" xfId="830"/>
    <cellStyle name="Normal 17 73" xfId="831"/>
    <cellStyle name="Normal 17 74" xfId="832"/>
    <cellStyle name="Normal 17 75" xfId="833"/>
    <cellStyle name="Normal 17 76" xfId="834"/>
    <cellStyle name="Normal 17 77" xfId="835"/>
    <cellStyle name="Normal 17 78" xfId="836"/>
    <cellStyle name="Normal 17 79" xfId="837"/>
    <cellStyle name="Normal 17 8" xfId="838"/>
    <cellStyle name="Normal 17 80" xfId="839"/>
    <cellStyle name="Normal 17 81" xfId="840"/>
    <cellStyle name="Normal 17 82" xfId="841"/>
    <cellStyle name="Normal 17 83" xfId="842"/>
    <cellStyle name="Normal 17 84" xfId="843"/>
    <cellStyle name="Normal 17 85" xfId="844"/>
    <cellStyle name="Normal 17 86" xfId="845"/>
    <cellStyle name="Normal 17 87" xfId="846"/>
    <cellStyle name="Normal 17 88" xfId="847"/>
    <cellStyle name="Normal 17 89" xfId="848"/>
    <cellStyle name="Normal 17 9" xfId="849"/>
    <cellStyle name="Normal 17 90" xfId="850"/>
    <cellStyle name="Normal 17 91" xfId="851"/>
    <cellStyle name="Normal 17 92" xfId="852"/>
    <cellStyle name="Normal 17 93" xfId="853"/>
    <cellStyle name="Normal 17 94" xfId="854"/>
    <cellStyle name="Normal 17 95" xfId="855"/>
    <cellStyle name="Normal 17 96" xfId="856"/>
    <cellStyle name="Normal 17 97" xfId="857"/>
    <cellStyle name="Normal 17 98" xfId="858"/>
    <cellStyle name="Normal 17 99" xfId="859"/>
    <cellStyle name="Normal 18 10" xfId="860"/>
    <cellStyle name="Normal 18 100" xfId="861"/>
    <cellStyle name="Normal 18 101" xfId="862"/>
    <cellStyle name="Normal 18 102" xfId="863"/>
    <cellStyle name="Normal 18 103" xfId="864"/>
    <cellStyle name="Normal 18 104" xfId="865"/>
    <cellStyle name="Normal 18 105" xfId="866"/>
    <cellStyle name="Normal 18 106" xfId="867"/>
    <cellStyle name="Normal 18 107" xfId="868"/>
    <cellStyle name="Normal 18 108" xfId="869"/>
    <cellStyle name="Normal 18 109" xfId="870"/>
    <cellStyle name="Normal 18 11" xfId="871"/>
    <cellStyle name="Normal 18 110" xfId="872"/>
    <cellStyle name="Normal 18 111" xfId="873"/>
    <cellStyle name="Normal 18 112" xfId="874"/>
    <cellStyle name="Normal 18 12" xfId="875"/>
    <cellStyle name="Normal 18 13" xfId="876"/>
    <cellStyle name="Normal 18 14" xfId="877"/>
    <cellStyle name="Normal 18 15" xfId="878"/>
    <cellStyle name="Normal 18 16" xfId="879"/>
    <cellStyle name="Normal 18 17" xfId="880"/>
    <cellStyle name="Normal 18 18" xfId="881"/>
    <cellStyle name="Normal 18 19" xfId="882"/>
    <cellStyle name="Normal 18 2" xfId="883"/>
    <cellStyle name="Normal 18 20" xfId="884"/>
    <cellStyle name="Normal 18 21" xfId="885"/>
    <cellStyle name="Normal 18 22" xfId="886"/>
    <cellStyle name="Normal 18 23" xfId="887"/>
    <cellStyle name="Normal 18 24" xfId="888"/>
    <cellStyle name="Normal 18 25" xfId="889"/>
    <cellStyle name="Normal 18 26" xfId="890"/>
    <cellStyle name="Normal 18 27" xfId="891"/>
    <cellStyle name="Normal 18 28" xfId="892"/>
    <cellStyle name="Normal 18 29" xfId="893"/>
    <cellStyle name="Normal 18 3" xfId="894"/>
    <cellStyle name="Normal 18 30" xfId="895"/>
    <cellStyle name="Normal 18 31" xfId="896"/>
    <cellStyle name="Normal 18 32" xfId="897"/>
    <cellStyle name="Normal 18 33" xfId="898"/>
    <cellStyle name="Normal 18 34" xfId="899"/>
    <cellStyle name="Normal 18 35" xfId="900"/>
    <cellStyle name="Normal 18 36" xfId="901"/>
    <cellStyle name="Normal 18 37" xfId="902"/>
    <cellStyle name="Normal 18 38" xfId="903"/>
    <cellStyle name="Normal 18 39" xfId="904"/>
    <cellStyle name="Normal 18 4" xfId="905"/>
    <cellStyle name="Normal 18 40" xfId="906"/>
    <cellStyle name="Normal 18 41" xfId="907"/>
    <cellStyle name="Normal 18 42" xfId="908"/>
    <cellStyle name="Normal 18 43" xfId="909"/>
    <cellStyle name="Normal 18 44" xfId="910"/>
    <cellStyle name="Normal 18 45" xfId="911"/>
    <cellStyle name="Normal 18 46" xfId="912"/>
    <cellStyle name="Normal 18 47" xfId="913"/>
    <cellStyle name="Normal 18 48" xfId="914"/>
    <cellStyle name="Normal 18 49" xfId="915"/>
    <cellStyle name="Normal 18 5" xfId="916"/>
    <cellStyle name="Normal 18 50" xfId="917"/>
    <cellStyle name="Normal 18 51" xfId="918"/>
    <cellStyle name="Normal 18 52" xfId="919"/>
    <cellStyle name="Normal 18 53" xfId="920"/>
    <cellStyle name="Normal 18 54" xfId="921"/>
    <cellStyle name="Normal 18 55" xfId="922"/>
    <cellStyle name="Normal 18 56" xfId="923"/>
    <cellStyle name="Normal 18 57" xfId="924"/>
    <cellStyle name="Normal 18 58" xfId="925"/>
    <cellStyle name="Normal 18 59" xfId="926"/>
    <cellStyle name="Normal 18 6" xfId="927"/>
    <cellStyle name="Normal 18 60" xfId="928"/>
    <cellStyle name="Normal 18 61" xfId="929"/>
    <cellStyle name="Normal 18 62" xfId="930"/>
    <cellStyle name="Normal 18 63" xfId="931"/>
    <cellStyle name="Normal 18 64" xfId="932"/>
    <cellStyle name="Normal 18 65" xfId="933"/>
    <cellStyle name="Normal 18 66" xfId="934"/>
    <cellStyle name="Normal 18 67" xfId="935"/>
    <cellStyle name="Normal 18 68" xfId="936"/>
    <cellStyle name="Normal 18 69" xfId="937"/>
    <cellStyle name="Normal 18 7" xfId="938"/>
    <cellStyle name="Normal 18 70" xfId="939"/>
    <cellStyle name="Normal 18 71" xfId="940"/>
    <cellStyle name="Normal 18 72" xfId="941"/>
    <cellStyle name="Normal 18 73" xfId="942"/>
    <cellStyle name="Normal 18 74" xfId="943"/>
    <cellStyle name="Normal 18 75" xfId="944"/>
    <cellStyle name="Normal 18 76" xfId="945"/>
    <cellStyle name="Normal 18 77" xfId="946"/>
    <cellStyle name="Normal 18 78" xfId="947"/>
    <cellStyle name="Normal 18 79" xfId="948"/>
    <cellStyle name="Normal 18 8" xfId="949"/>
    <cellStyle name="Normal 18 80" xfId="950"/>
    <cellStyle name="Normal 18 81" xfId="951"/>
    <cellStyle name="Normal 18 82" xfId="952"/>
    <cellStyle name="Normal 18 83" xfId="953"/>
    <cellStyle name="Normal 18 84" xfId="954"/>
    <cellStyle name="Normal 18 85" xfId="955"/>
    <cellStyle name="Normal 18 86" xfId="956"/>
    <cellStyle name="Normal 18 87" xfId="957"/>
    <cellStyle name="Normal 18 88" xfId="958"/>
    <cellStyle name="Normal 18 89" xfId="959"/>
    <cellStyle name="Normal 18 9" xfId="960"/>
    <cellStyle name="Normal 18 90" xfId="961"/>
    <cellStyle name="Normal 18 91" xfId="962"/>
    <cellStyle name="Normal 18 92" xfId="963"/>
    <cellStyle name="Normal 18 93" xfId="964"/>
    <cellStyle name="Normal 18 94" xfId="965"/>
    <cellStyle name="Normal 18 95" xfId="966"/>
    <cellStyle name="Normal 18 96" xfId="967"/>
    <cellStyle name="Normal 18 97" xfId="968"/>
    <cellStyle name="Normal 18 98" xfId="969"/>
    <cellStyle name="Normal 18 99" xfId="970"/>
    <cellStyle name="Normal 19 10" xfId="971"/>
    <cellStyle name="Normal 19 100" xfId="972"/>
    <cellStyle name="Normal 19 101" xfId="973"/>
    <cellStyle name="Normal 19 102" xfId="974"/>
    <cellStyle name="Normal 19 103" xfId="975"/>
    <cellStyle name="Normal 19 104" xfId="976"/>
    <cellStyle name="Normal 19 105" xfId="977"/>
    <cellStyle name="Normal 19 106" xfId="978"/>
    <cellStyle name="Normal 19 107" xfId="979"/>
    <cellStyle name="Normal 19 108" xfId="980"/>
    <cellStyle name="Normal 19 109" xfId="981"/>
    <cellStyle name="Normal 19 11" xfId="982"/>
    <cellStyle name="Normal 19 110" xfId="983"/>
    <cellStyle name="Normal 19 111" xfId="984"/>
    <cellStyle name="Normal 19 112" xfId="985"/>
    <cellStyle name="Normal 19 12" xfId="986"/>
    <cellStyle name="Normal 19 13" xfId="987"/>
    <cellStyle name="Normal 19 14" xfId="988"/>
    <cellStyle name="Normal 19 15" xfId="989"/>
    <cellStyle name="Normal 19 16" xfId="990"/>
    <cellStyle name="Normal 19 17" xfId="991"/>
    <cellStyle name="Normal 19 18" xfId="992"/>
    <cellStyle name="Normal 19 19" xfId="993"/>
    <cellStyle name="Normal 19 2" xfId="994"/>
    <cellStyle name="Normal 19 20" xfId="995"/>
    <cellStyle name="Normal 19 21" xfId="996"/>
    <cellStyle name="Normal 19 22" xfId="997"/>
    <cellStyle name="Normal 19 23" xfId="998"/>
    <cellStyle name="Normal 19 24" xfId="999"/>
    <cellStyle name="Normal 19 25" xfId="1000"/>
    <cellStyle name="Normal 19 26" xfId="1001"/>
    <cellStyle name="Normal 19 27" xfId="1002"/>
    <cellStyle name="Normal 19 28" xfId="1003"/>
    <cellStyle name="Normal 19 29" xfId="1004"/>
    <cellStyle name="Normal 19 3" xfId="1005"/>
    <cellStyle name="Normal 19 30" xfId="1006"/>
    <cellStyle name="Normal 19 31" xfId="1007"/>
    <cellStyle name="Normal 19 32" xfId="1008"/>
    <cellStyle name="Normal 19 33" xfId="1009"/>
    <cellStyle name="Normal 19 34" xfId="1010"/>
    <cellStyle name="Normal 19 35" xfId="1011"/>
    <cellStyle name="Normal 19 36" xfId="1012"/>
    <cellStyle name="Normal 19 37" xfId="1013"/>
    <cellStyle name="Normal 19 38" xfId="1014"/>
    <cellStyle name="Normal 19 39" xfId="1015"/>
    <cellStyle name="Normal 19 4" xfId="1016"/>
    <cellStyle name="Normal 19 40" xfId="1017"/>
    <cellStyle name="Normal 19 41" xfId="1018"/>
    <cellStyle name="Normal 19 42" xfId="1019"/>
    <cellStyle name="Normal 19 43" xfId="1020"/>
    <cellStyle name="Normal 19 44" xfId="1021"/>
    <cellStyle name="Normal 19 45" xfId="1022"/>
    <cellStyle name="Normal 19 46" xfId="1023"/>
    <cellStyle name="Normal 19 47" xfId="1024"/>
    <cellStyle name="Normal 19 48" xfId="1025"/>
    <cellStyle name="Normal 19 49" xfId="1026"/>
    <cellStyle name="Normal 19 5" xfId="1027"/>
    <cellStyle name="Normal 19 50" xfId="1028"/>
    <cellStyle name="Normal 19 51" xfId="1029"/>
    <cellStyle name="Normal 19 52" xfId="1030"/>
    <cellStyle name="Normal 19 53" xfId="1031"/>
    <cellStyle name="Normal 19 54" xfId="1032"/>
    <cellStyle name="Normal 19 55" xfId="1033"/>
    <cellStyle name="Normal 19 56" xfId="1034"/>
    <cellStyle name="Normal 19 57" xfId="1035"/>
    <cellStyle name="Normal 19 58" xfId="1036"/>
    <cellStyle name="Normal 19 59" xfId="1037"/>
    <cellStyle name="Normal 19 6" xfId="1038"/>
    <cellStyle name="Normal 19 60" xfId="1039"/>
    <cellStyle name="Normal 19 61" xfId="1040"/>
    <cellStyle name="Normal 19 62" xfId="1041"/>
    <cellStyle name="Normal 19 63" xfId="1042"/>
    <cellStyle name="Normal 19 64" xfId="1043"/>
    <cellStyle name="Normal 19 65" xfId="1044"/>
    <cellStyle name="Normal 19 66" xfId="1045"/>
    <cellStyle name="Normal 19 67" xfId="1046"/>
    <cellStyle name="Normal 19 68" xfId="1047"/>
    <cellStyle name="Normal 19 69" xfId="1048"/>
    <cellStyle name="Normal 19 7" xfId="1049"/>
    <cellStyle name="Normal 19 70" xfId="1050"/>
    <cellStyle name="Normal 19 71" xfId="1051"/>
    <cellStyle name="Normal 19 72" xfId="1052"/>
    <cellStyle name="Normal 19 73" xfId="1053"/>
    <cellStyle name="Normal 19 74" xfId="1054"/>
    <cellStyle name="Normal 19 75" xfId="1055"/>
    <cellStyle name="Normal 19 76" xfId="1056"/>
    <cellStyle name="Normal 19 77" xfId="1057"/>
    <cellStyle name="Normal 19 78" xfId="1058"/>
    <cellStyle name="Normal 19 79" xfId="1059"/>
    <cellStyle name="Normal 19 8" xfId="1060"/>
    <cellStyle name="Normal 19 80" xfId="1061"/>
    <cellStyle name="Normal 19 81" xfId="1062"/>
    <cellStyle name="Normal 19 82" xfId="1063"/>
    <cellStyle name="Normal 19 83" xfId="1064"/>
    <cellStyle name="Normal 19 84" xfId="1065"/>
    <cellStyle name="Normal 19 85" xfId="1066"/>
    <cellStyle name="Normal 19 86" xfId="1067"/>
    <cellStyle name="Normal 19 87" xfId="1068"/>
    <cellStyle name="Normal 19 88" xfId="1069"/>
    <cellStyle name="Normal 19 89" xfId="1070"/>
    <cellStyle name="Normal 19 9" xfId="1071"/>
    <cellStyle name="Normal 19 90" xfId="1072"/>
    <cellStyle name="Normal 19 91" xfId="1073"/>
    <cellStyle name="Normal 19 92" xfId="1074"/>
    <cellStyle name="Normal 19 93" xfId="1075"/>
    <cellStyle name="Normal 19 94" xfId="1076"/>
    <cellStyle name="Normal 19 95" xfId="1077"/>
    <cellStyle name="Normal 19 96" xfId="1078"/>
    <cellStyle name="Normal 19 97" xfId="1079"/>
    <cellStyle name="Normal 19 98" xfId="1080"/>
    <cellStyle name="Normal 19 99" xfId="1081"/>
    <cellStyle name="Normal 2" xfId="1082"/>
    <cellStyle name="Normal 2 2" xfId="1083"/>
    <cellStyle name="Normal 20 10" xfId="1084"/>
    <cellStyle name="Normal 20 100" xfId="1085"/>
    <cellStyle name="Normal 20 101" xfId="1086"/>
    <cellStyle name="Normal 20 102" xfId="1087"/>
    <cellStyle name="Normal 20 103" xfId="1088"/>
    <cellStyle name="Normal 20 104" xfId="1089"/>
    <cellStyle name="Normal 20 105" xfId="1090"/>
    <cellStyle name="Normal 20 106" xfId="1091"/>
    <cellStyle name="Normal 20 107" xfId="1092"/>
    <cellStyle name="Normal 20 108" xfId="1093"/>
    <cellStyle name="Normal 20 109" xfId="1094"/>
    <cellStyle name="Normal 20 11" xfId="1095"/>
    <cellStyle name="Normal 20 110" xfId="1096"/>
    <cellStyle name="Normal 20 111" xfId="1097"/>
    <cellStyle name="Normal 20 112" xfId="1098"/>
    <cellStyle name="Normal 20 12" xfId="1099"/>
    <cellStyle name="Normal 20 13" xfId="1100"/>
    <cellStyle name="Normal 20 14" xfId="1101"/>
    <cellStyle name="Normal 20 15" xfId="1102"/>
    <cellStyle name="Normal 20 16" xfId="1103"/>
    <cellStyle name="Normal 20 17" xfId="1104"/>
    <cellStyle name="Normal 20 18" xfId="1105"/>
    <cellStyle name="Normal 20 19" xfId="1106"/>
    <cellStyle name="Normal 20 2" xfId="1107"/>
    <cellStyle name="Normal 20 20" xfId="1108"/>
    <cellStyle name="Normal 20 21" xfId="1109"/>
    <cellStyle name="Normal 20 22" xfId="1110"/>
    <cellStyle name="Normal 20 23" xfId="1111"/>
    <cellStyle name="Normal 20 24" xfId="1112"/>
    <cellStyle name="Normal 20 25" xfId="1113"/>
    <cellStyle name="Normal 20 26" xfId="1114"/>
    <cellStyle name="Normal 20 27" xfId="1115"/>
    <cellStyle name="Normal 20 28" xfId="1116"/>
    <cellStyle name="Normal 20 29" xfId="1117"/>
    <cellStyle name="Normal 20 3" xfId="1118"/>
    <cellStyle name="Normal 20 30" xfId="1119"/>
    <cellStyle name="Normal 20 31" xfId="1120"/>
    <cellStyle name="Normal 20 32" xfId="1121"/>
    <cellStyle name="Normal 20 33" xfId="1122"/>
    <cellStyle name="Normal 20 34" xfId="1123"/>
    <cellStyle name="Normal 20 35" xfId="1124"/>
    <cellStyle name="Normal 20 36" xfId="1125"/>
    <cellStyle name="Normal 20 37" xfId="1126"/>
    <cellStyle name="Normal 20 38" xfId="1127"/>
    <cellStyle name="Normal 20 39" xfId="1128"/>
    <cellStyle name="Normal 20 4" xfId="1129"/>
    <cellStyle name="Normal 20 40" xfId="1130"/>
    <cellStyle name="Normal 20 41" xfId="1131"/>
    <cellStyle name="Normal 20 42" xfId="1132"/>
    <cellStyle name="Normal 20 43" xfId="1133"/>
    <cellStyle name="Normal 20 44" xfId="1134"/>
    <cellStyle name="Normal 20 45" xfId="1135"/>
    <cellStyle name="Normal 20 46" xfId="1136"/>
    <cellStyle name="Normal 20 47" xfId="1137"/>
    <cellStyle name="Normal 20 48" xfId="1138"/>
    <cellStyle name="Normal 20 49" xfId="1139"/>
    <cellStyle name="Normal 20 5" xfId="1140"/>
    <cellStyle name="Normal 20 50" xfId="1141"/>
    <cellStyle name="Normal 20 51" xfId="1142"/>
    <cellStyle name="Normal 20 52" xfId="1143"/>
    <cellStyle name="Normal 20 53" xfId="1144"/>
    <cellStyle name="Normal 20 54" xfId="1145"/>
    <cellStyle name="Normal 20 55" xfId="1146"/>
    <cellStyle name="Normal 20 56" xfId="1147"/>
    <cellStyle name="Normal 20 57" xfId="1148"/>
    <cellStyle name="Normal 20 58" xfId="1149"/>
    <cellStyle name="Normal 20 59" xfId="1150"/>
    <cellStyle name="Normal 20 6" xfId="1151"/>
    <cellStyle name="Normal 20 60" xfId="1152"/>
    <cellStyle name="Normal 20 61" xfId="1153"/>
    <cellStyle name="Normal 20 62" xfId="1154"/>
    <cellStyle name="Normal 20 63" xfId="1155"/>
    <cellStyle name="Normal 20 64" xfId="1156"/>
    <cellStyle name="Normal 20 65" xfId="1157"/>
    <cellStyle name="Normal 20 66" xfId="1158"/>
    <cellStyle name="Normal 20 67" xfId="1159"/>
    <cellStyle name="Normal 20 68" xfId="1160"/>
    <cellStyle name="Normal 20 69" xfId="1161"/>
    <cellStyle name="Normal 20 7" xfId="1162"/>
    <cellStyle name="Normal 20 70" xfId="1163"/>
    <cellStyle name="Normal 20 71" xfId="1164"/>
    <cellStyle name="Normal 20 72" xfId="1165"/>
    <cellStyle name="Normal 20 73" xfId="1166"/>
    <cellStyle name="Normal 20 74" xfId="1167"/>
    <cellStyle name="Normal 20 75" xfId="1168"/>
    <cellStyle name="Normal 20 76" xfId="1169"/>
    <cellStyle name="Normal 20 77" xfId="1170"/>
    <cellStyle name="Normal 20 78" xfId="1171"/>
    <cellStyle name="Normal 20 79" xfId="1172"/>
    <cellStyle name="Normal 20 8" xfId="1173"/>
    <cellStyle name="Normal 20 80" xfId="1174"/>
    <cellStyle name="Normal 20 81" xfId="1175"/>
    <cellStyle name="Normal 20 82" xfId="1176"/>
    <cellStyle name="Normal 20 83" xfId="1177"/>
    <cellStyle name="Normal 20 84" xfId="1178"/>
    <cellStyle name="Normal 20 85" xfId="1179"/>
    <cellStyle name="Normal 20 86" xfId="1180"/>
    <cellStyle name="Normal 20 87" xfId="1181"/>
    <cellStyle name="Normal 20 88" xfId="1182"/>
    <cellStyle name="Normal 20 89" xfId="1183"/>
    <cellStyle name="Normal 20 9" xfId="1184"/>
    <cellStyle name="Normal 20 90" xfId="1185"/>
    <cellStyle name="Normal 20 91" xfId="1186"/>
    <cellStyle name="Normal 20 92" xfId="1187"/>
    <cellStyle name="Normal 20 93" xfId="1188"/>
    <cellStyle name="Normal 20 94" xfId="1189"/>
    <cellStyle name="Normal 20 95" xfId="1190"/>
    <cellStyle name="Normal 20 96" xfId="1191"/>
    <cellStyle name="Normal 20 97" xfId="1192"/>
    <cellStyle name="Normal 20 98" xfId="1193"/>
    <cellStyle name="Normal 20 99" xfId="1194"/>
    <cellStyle name="Normal 21 10" xfId="1195"/>
    <cellStyle name="Normal 21 100" xfId="1196"/>
    <cellStyle name="Normal 21 101" xfId="1197"/>
    <cellStyle name="Normal 21 102" xfId="1198"/>
    <cellStyle name="Normal 21 103" xfId="1199"/>
    <cellStyle name="Normal 21 104" xfId="1200"/>
    <cellStyle name="Normal 21 105" xfId="1201"/>
    <cellStyle name="Normal 21 106" xfId="1202"/>
    <cellStyle name="Normal 21 107" xfId="1203"/>
    <cellStyle name="Normal 21 108" xfId="1204"/>
    <cellStyle name="Normal 21 109" xfId="1205"/>
    <cellStyle name="Normal 21 11" xfId="1206"/>
    <cellStyle name="Normal 21 110" xfId="1207"/>
    <cellStyle name="Normal 21 111" xfId="1208"/>
    <cellStyle name="Normal 21 112" xfId="1209"/>
    <cellStyle name="Normal 21 12" xfId="1210"/>
    <cellStyle name="Normal 21 13" xfId="1211"/>
    <cellStyle name="Normal 21 14" xfId="1212"/>
    <cellStyle name="Normal 21 15" xfId="1213"/>
    <cellStyle name="Normal 21 16" xfId="1214"/>
    <cellStyle name="Normal 21 17" xfId="1215"/>
    <cellStyle name="Normal 21 18" xfId="1216"/>
    <cellStyle name="Normal 21 19" xfId="1217"/>
    <cellStyle name="Normal 21 2" xfId="1218"/>
    <cellStyle name="Normal 21 20" xfId="1219"/>
    <cellStyle name="Normal 21 21" xfId="1220"/>
    <cellStyle name="Normal 21 22" xfId="1221"/>
    <cellStyle name="Normal 21 23" xfId="1222"/>
    <cellStyle name="Normal 21 24" xfId="1223"/>
    <cellStyle name="Normal 21 25" xfId="1224"/>
    <cellStyle name="Normal 21 26" xfId="1225"/>
    <cellStyle name="Normal 21 27" xfId="1226"/>
    <cellStyle name="Normal 21 28" xfId="1227"/>
    <cellStyle name="Normal 21 29" xfId="1228"/>
    <cellStyle name="Normal 21 3" xfId="1229"/>
    <cellStyle name="Normal 21 30" xfId="1230"/>
    <cellStyle name="Normal 21 31" xfId="1231"/>
    <cellStyle name="Normal 21 32" xfId="1232"/>
    <cellStyle name="Normal 21 33" xfId="1233"/>
    <cellStyle name="Normal 21 34" xfId="1234"/>
    <cellStyle name="Normal 21 35" xfId="1235"/>
    <cellStyle name="Normal 21 36" xfId="1236"/>
    <cellStyle name="Normal 21 37" xfId="1237"/>
    <cellStyle name="Normal 21 38" xfId="1238"/>
    <cellStyle name="Normal 21 39" xfId="1239"/>
    <cellStyle name="Normal 21 4" xfId="1240"/>
    <cellStyle name="Normal 21 40" xfId="1241"/>
    <cellStyle name="Normal 21 41" xfId="1242"/>
    <cellStyle name="Normal 21 42" xfId="1243"/>
    <cellStyle name="Normal 21 43" xfId="1244"/>
    <cellStyle name="Normal 21 44" xfId="1245"/>
    <cellStyle name="Normal 21 45" xfId="1246"/>
    <cellStyle name="Normal 21 46" xfId="1247"/>
    <cellStyle name="Normal 21 47" xfId="1248"/>
    <cellStyle name="Normal 21 48" xfId="1249"/>
    <cellStyle name="Normal 21 49" xfId="1250"/>
    <cellStyle name="Normal 21 5" xfId="1251"/>
    <cellStyle name="Normal 21 50" xfId="1252"/>
    <cellStyle name="Normal 21 51" xfId="1253"/>
    <cellStyle name="Normal 21 52" xfId="1254"/>
    <cellStyle name="Normal 21 53" xfId="1255"/>
    <cellStyle name="Normal 21 54" xfId="1256"/>
    <cellStyle name="Normal 21 55" xfId="1257"/>
    <cellStyle name="Normal 21 56" xfId="1258"/>
    <cellStyle name="Normal 21 57" xfId="1259"/>
    <cellStyle name="Normal 21 58" xfId="1260"/>
    <cellStyle name="Normal 21 59" xfId="1261"/>
    <cellStyle name="Normal 21 6" xfId="1262"/>
    <cellStyle name="Normal 21 60" xfId="1263"/>
    <cellStyle name="Normal 21 61" xfId="1264"/>
    <cellStyle name="Normal 21 62" xfId="1265"/>
    <cellStyle name="Normal 21 63" xfId="1266"/>
    <cellStyle name="Normal 21 64" xfId="1267"/>
    <cellStyle name="Normal 21 65" xfId="1268"/>
    <cellStyle name="Normal 21 66" xfId="1269"/>
    <cellStyle name="Normal 21 67" xfId="1270"/>
    <cellStyle name="Normal 21 68" xfId="1271"/>
    <cellStyle name="Normal 21 69" xfId="1272"/>
    <cellStyle name="Normal 21 7" xfId="1273"/>
    <cellStyle name="Normal 21 70" xfId="1274"/>
    <cellStyle name="Normal 21 71" xfId="1275"/>
    <cellStyle name="Normal 21 72" xfId="1276"/>
    <cellStyle name="Normal 21 73" xfId="1277"/>
    <cellStyle name="Normal 21 74" xfId="1278"/>
    <cellStyle name="Normal 21 75" xfId="1279"/>
    <cellStyle name="Normal 21 76" xfId="1280"/>
    <cellStyle name="Normal 21 77" xfId="1281"/>
    <cellStyle name="Normal 21 78" xfId="1282"/>
    <cellStyle name="Normal 21 79" xfId="1283"/>
    <cellStyle name="Normal 21 8" xfId="1284"/>
    <cellStyle name="Normal 21 80" xfId="1285"/>
    <cellStyle name="Normal 21 81" xfId="1286"/>
    <cellStyle name="Normal 21 82" xfId="1287"/>
    <cellStyle name="Normal 21 83" xfId="1288"/>
    <cellStyle name="Normal 21 84" xfId="1289"/>
    <cellStyle name="Normal 21 85" xfId="1290"/>
    <cellStyle name="Normal 21 86" xfId="1291"/>
    <cellStyle name="Normal 21 87" xfId="1292"/>
    <cellStyle name="Normal 21 88" xfId="1293"/>
    <cellStyle name="Normal 21 89" xfId="1294"/>
    <cellStyle name="Normal 21 9" xfId="1295"/>
    <cellStyle name="Normal 21 90" xfId="1296"/>
    <cellStyle name="Normal 21 91" xfId="1297"/>
    <cellStyle name="Normal 21 92" xfId="1298"/>
    <cellStyle name="Normal 21 93" xfId="1299"/>
    <cellStyle name="Normal 21 94" xfId="1300"/>
    <cellStyle name="Normal 21 95" xfId="1301"/>
    <cellStyle name="Normal 21 96" xfId="1302"/>
    <cellStyle name="Normal 21 97" xfId="1303"/>
    <cellStyle name="Normal 21 98" xfId="1304"/>
    <cellStyle name="Normal 21 99" xfId="1305"/>
    <cellStyle name="Normal 22 10" xfId="1306"/>
    <cellStyle name="Normal 22 100" xfId="1307"/>
    <cellStyle name="Normal 22 101" xfId="1308"/>
    <cellStyle name="Normal 22 102" xfId="1309"/>
    <cellStyle name="Normal 22 103" xfId="1310"/>
    <cellStyle name="Normal 22 104" xfId="1311"/>
    <cellStyle name="Normal 22 105" xfId="1312"/>
    <cellStyle name="Normal 22 106" xfId="1313"/>
    <cellStyle name="Normal 22 107" xfId="1314"/>
    <cellStyle name="Normal 22 108" xfId="1315"/>
    <cellStyle name="Normal 22 109" xfId="1316"/>
    <cellStyle name="Normal 22 11" xfId="1317"/>
    <cellStyle name="Normal 22 110" xfId="1318"/>
    <cellStyle name="Normal 22 111" xfId="1319"/>
    <cellStyle name="Normal 22 112" xfId="1320"/>
    <cellStyle name="Normal 22 12" xfId="1321"/>
    <cellStyle name="Normal 22 13" xfId="1322"/>
    <cellStyle name="Normal 22 14" xfId="1323"/>
    <cellStyle name="Normal 22 15" xfId="1324"/>
    <cellStyle name="Normal 22 16" xfId="1325"/>
    <cellStyle name="Normal 22 17" xfId="1326"/>
    <cellStyle name="Normal 22 18" xfId="1327"/>
    <cellStyle name="Normal 22 19" xfId="1328"/>
    <cellStyle name="Normal 22 2" xfId="1329"/>
    <cellStyle name="Normal 22 20" xfId="1330"/>
    <cellStyle name="Normal 22 21" xfId="1331"/>
    <cellStyle name="Normal 22 22" xfId="1332"/>
    <cellStyle name="Normal 22 23" xfId="1333"/>
    <cellStyle name="Normal 22 24" xfId="1334"/>
    <cellStyle name="Normal 22 25" xfId="1335"/>
    <cellStyle name="Normal 22 26" xfId="1336"/>
    <cellStyle name="Normal 22 27" xfId="1337"/>
    <cellStyle name="Normal 22 28" xfId="1338"/>
    <cellStyle name="Normal 22 29" xfId="1339"/>
    <cellStyle name="Normal 22 3" xfId="1340"/>
    <cellStyle name="Normal 22 30" xfId="1341"/>
    <cellStyle name="Normal 22 31" xfId="1342"/>
    <cellStyle name="Normal 22 32" xfId="1343"/>
    <cellStyle name="Normal 22 33" xfId="1344"/>
    <cellStyle name="Normal 22 34" xfId="1345"/>
    <cellStyle name="Normal 22 35" xfId="1346"/>
    <cellStyle name="Normal 22 36" xfId="1347"/>
    <cellStyle name="Normal 22 37" xfId="1348"/>
    <cellStyle name="Normal 22 38" xfId="1349"/>
    <cellStyle name="Normal 22 39" xfId="1350"/>
    <cellStyle name="Normal 22 4" xfId="1351"/>
    <cellStyle name="Normal 22 40" xfId="1352"/>
    <cellStyle name="Normal 22 41" xfId="1353"/>
    <cellStyle name="Normal 22 42" xfId="1354"/>
    <cellStyle name="Normal 22 43" xfId="1355"/>
    <cellStyle name="Normal 22 44" xfId="1356"/>
    <cellStyle name="Normal 22 45" xfId="1357"/>
    <cellStyle name="Normal 22 46" xfId="1358"/>
    <cellStyle name="Normal 22 47" xfId="1359"/>
    <cellStyle name="Normal 22 48" xfId="1360"/>
    <cellStyle name="Normal 22 49" xfId="1361"/>
    <cellStyle name="Normal 22 5" xfId="1362"/>
    <cellStyle name="Normal 22 50" xfId="1363"/>
    <cellStyle name="Normal 22 51" xfId="1364"/>
    <cellStyle name="Normal 22 52" xfId="1365"/>
    <cellStyle name="Normal 22 53" xfId="1366"/>
    <cellStyle name="Normal 22 54" xfId="1367"/>
    <cellStyle name="Normal 22 55" xfId="1368"/>
    <cellStyle name="Normal 22 56" xfId="1369"/>
    <cellStyle name="Normal 22 57" xfId="1370"/>
    <cellStyle name="Normal 22 58" xfId="1371"/>
    <cellStyle name="Normal 22 59" xfId="1372"/>
    <cellStyle name="Normal 22 6" xfId="1373"/>
    <cellStyle name="Normal 22 60" xfId="1374"/>
    <cellStyle name="Normal 22 61" xfId="1375"/>
    <cellStyle name="Normal 22 62" xfId="1376"/>
    <cellStyle name="Normal 22 63" xfId="1377"/>
    <cellStyle name="Normal 22 64" xfId="1378"/>
    <cellStyle name="Normal 22 65" xfId="1379"/>
    <cellStyle name="Normal 22 66" xfId="1380"/>
    <cellStyle name="Normal 22 67" xfId="1381"/>
    <cellStyle name="Normal 22 68" xfId="1382"/>
    <cellStyle name="Normal 22 69" xfId="1383"/>
    <cellStyle name="Normal 22 7" xfId="1384"/>
    <cellStyle name="Normal 22 70" xfId="1385"/>
    <cellStyle name="Normal 22 71" xfId="1386"/>
    <cellStyle name="Normal 22 72" xfId="1387"/>
    <cellStyle name="Normal 22 73" xfId="1388"/>
    <cellStyle name="Normal 22 74" xfId="1389"/>
    <cellStyle name="Normal 22 75" xfId="1390"/>
    <cellStyle name="Normal 22 76" xfId="1391"/>
    <cellStyle name="Normal 22 77" xfId="1392"/>
    <cellStyle name="Normal 22 78" xfId="1393"/>
    <cellStyle name="Normal 22 79" xfId="1394"/>
    <cellStyle name="Normal 22 8" xfId="1395"/>
    <cellStyle name="Normal 22 80" xfId="1396"/>
    <cellStyle name="Normal 22 81" xfId="1397"/>
    <cellStyle name="Normal 22 82" xfId="1398"/>
    <cellStyle name="Normal 22 83" xfId="1399"/>
    <cellStyle name="Normal 22 84" xfId="1400"/>
    <cellStyle name="Normal 22 85" xfId="1401"/>
    <cellStyle name="Normal 22 86" xfId="1402"/>
    <cellStyle name="Normal 22 87" xfId="1403"/>
    <cellStyle name="Normal 22 88" xfId="1404"/>
    <cellStyle name="Normal 22 89" xfId="1405"/>
    <cellStyle name="Normal 22 9" xfId="1406"/>
    <cellStyle name="Normal 22 90" xfId="1407"/>
    <cellStyle name="Normal 22 91" xfId="1408"/>
    <cellStyle name="Normal 22 92" xfId="1409"/>
    <cellStyle name="Normal 22 93" xfId="1410"/>
    <cellStyle name="Normal 22 94" xfId="1411"/>
    <cellStyle name="Normal 22 95" xfId="1412"/>
    <cellStyle name="Normal 22 96" xfId="1413"/>
    <cellStyle name="Normal 22 97" xfId="1414"/>
    <cellStyle name="Normal 22 98" xfId="1415"/>
    <cellStyle name="Normal 22 99" xfId="1416"/>
    <cellStyle name="Normal 23 10" xfId="1417"/>
    <cellStyle name="Normal 23 100" xfId="1418"/>
    <cellStyle name="Normal 23 101" xfId="1419"/>
    <cellStyle name="Normal 23 102" xfId="1420"/>
    <cellStyle name="Normal 23 103" xfId="1421"/>
    <cellStyle name="Normal 23 104" xfId="1422"/>
    <cellStyle name="Normal 23 105" xfId="1423"/>
    <cellStyle name="Normal 23 106" xfId="1424"/>
    <cellStyle name="Normal 23 107" xfId="1425"/>
    <cellStyle name="Normal 23 108" xfId="1426"/>
    <cellStyle name="Normal 23 109" xfId="1427"/>
    <cellStyle name="Normal 23 11" xfId="1428"/>
    <cellStyle name="Normal 23 110" xfId="1429"/>
    <cellStyle name="Normal 23 111" xfId="1430"/>
    <cellStyle name="Normal 23 112" xfId="1431"/>
    <cellStyle name="Normal 23 12" xfId="1432"/>
    <cellStyle name="Normal 23 13" xfId="1433"/>
    <cellStyle name="Normal 23 14" xfId="1434"/>
    <cellStyle name="Normal 23 15" xfId="1435"/>
    <cellStyle name="Normal 23 16" xfId="1436"/>
    <cellStyle name="Normal 23 17" xfId="1437"/>
    <cellStyle name="Normal 23 18" xfId="1438"/>
    <cellStyle name="Normal 23 19" xfId="1439"/>
    <cellStyle name="Normal 23 2" xfId="1440"/>
    <cellStyle name="Normal 23 20" xfId="1441"/>
    <cellStyle name="Normal 23 21" xfId="1442"/>
    <cellStyle name="Normal 23 22" xfId="1443"/>
    <cellStyle name="Normal 23 23" xfId="1444"/>
    <cellStyle name="Normal 23 24" xfId="1445"/>
    <cellStyle name="Normal 23 25" xfId="1446"/>
    <cellStyle name="Normal 23 26" xfId="1447"/>
    <cellStyle name="Normal 23 27" xfId="1448"/>
    <cellStyle name="Normal 23 28" xfId="1449"/>
    <cellStyle name="Normal 23 29" xfId="1450"/>
    <cellStyle name="Normal 23 3" xfId="1451"/>
    <cellStyle name="Normal 23 30" xfId="1452"/>
    <cellStyle name="Normal 23 31" xfId="1453"/>
    <cellStyle name="Normal 23 32" xfId="1454"/>
    <cellStyle name="Normal 23 33" xfId="1455"/>
    <cellStyle name="Normal 23 34" xfId="1456"/>
    <cellStyle name="Normal 23 35" xfId="1457"/>
    <cellStyle name="Normal 23 36" xfId="1458"/>
    <cellStyle name="Normal 23 37" xfId="1459"/>
    <cellStyle name="Normal 23 38" xfId="1460"/>
    <cellStyle name="Normal 23 39" xfId="1461"/>
    <cellStyle name="Normal 23 4" xfId="1462"/>
    <cellStyle name="Normal 23 40" xfId="1463"/>
    <cellStyle name="Normal 23 41" xfId="1464"/>
    <cellStyle name="Normal 23 42" xfId="1465"/>
    <cellStyle name="Normal 23 43" xfId="1466"/>
    <cellStyle name="Normal 23 44" xfId="1467"/>
    <cellStyle name="Normal 23 45" xfId="1468"/>
    <cellStyle name="Normal 23 46" xfId="1469"/>
    <cellStyle name="Normal 23 47" xfId="1470"/>
    <cellStyle name="Normal 23 48" xfId="1471"/>
    <cellStyle name="Normal 23 49" xfId="1472"/>
    <cellStyle name="Normal 23 5" xfId="1473"/>
    <cellStyle name="Normal 23 50" xfId="1474"/>
    <cellStyle name="Normal 23 51" xfId="1475"/>
    <cellStyle name="Normal 23 52" xfId="1476"/>
    <cellStyle name="Normal 23 53" xfId="1477"/>
    <cellStyle name="Normal 23 54" xfId="1478"/>
    <cellStyle name="Normal 23 55" xfId="1479"/>
    <cellStyle name="Normal 23 56" xfId="1480"/>
    <cellStyle name="Normal 23 57" xfId="1481"/>
    <cellStyle name="Normal 23 58" xfId="1482"/>
    <cellStyle name="Normal 23 59" xfId="1483"/>
    <cellStyle name="Normal 23 6" xfId="1484"/>
    <cellStyle name="Normal 23 60" xfId="1485"/>
    <cellStyle name="Normal 23 61" xfId="1486"/>
    <cellStyle name="Normal 23 62" xfId="1487"/>
    <cellStyle name="Normal 23 63" xfId="1488"/>
    <cellStyle name="Normal 23 64" xfId="1489"/>
    <cellStyle name="Normal 23 65" xfId="1490"/>
    <cellStyle name="Normal 23 66" xfId="1491"/>
    <cellStyle name="Normal 23 67" xfId="1492"/>
    <cellStyle name="Normal 23 68" xfId="1493"/>
    <cellStyle name="Normal 23 69" xfId="1494"/>
    <cellStyle name="Normal 23 7" xfId="1495"/>
    <cellStyle name="Normal 23 70" xfId="1496"/>
    <cellStyle name="Normal 23 71" xfId="1497"/>
    <cellStyle name="Normal 23 72" xfId="1498"/>
    <cellStyle name="Normal 23 73" xfId="1499"/>
    <cellStyle name="Normal 23 74" xfId="1500"/>
    <cellStyle name="Normal 23 75" xfId="1501"/>
    <cellStyle name="Normal 23 76" xfId="1502"/>
    <cellStyle name="Normal 23 77" xfId="1503"/>
    <cellStyle name="Normal 23 78" xfId="1504"/>
    <cellStyle name="Normal 23 79" xfId="1505"/>
    <cellStyle name="Normal 23 8" xfId="1506"/>
    <cellStyle name="Normal 23 80" xfId="1507"/>
    <cellStyle name="Normal 23 81" xfId="1508"/>
    <cellStyle name="Normal 23 82" xfId="1509"/>
    <cellStyle name="Normal 23 83" xfId="1510"/>
    <cellStyle name="Normal 23 84" xfId="1511"/>
    <cellStyle name="Normal 23 85" xfId="1512"/>
    <cellStyle name="Normal 23 86" xfId="1513"/>
    <cellStyle name="Normal 23 87" xfId="1514"/>
    <cellStyle name="Normal 23 88" xfId="1515"/>
    <cellStyle name="Normal 23 89" xfId="1516"/>
    <cellStyle name="Normal 23 9" xfId="1517"/>
    <cellStyle name="Normal 23 90" xfId="1518"/>
    <cellStyle name="Normal 23 91" xfId="1519"/>
    <cellStyle name="Normal 23 92" xfId="1520"/>
    <cellStyle name="Normal 23 93" xfId="1521"/>
    <cellStyle name="Normal 23 94" xfId="1522"/>
    <cellStyle name="Normal 23 95" xfId="1523"/>
    <cellStyle name="Normal 23 96" xfId="1524"/>
    <cellStyle name="Normal 23 97" xfId="1525"/>
    <cellStyle name="Normal 23 98" xfId="1526"/>
    <cellStyle name="Normal 23 99" xfId="1527"/>
    <cellStyle name="Normal 3" xfId="1528"/>
    <cellStyle name="Normal 4" xfId="1529"/>
    <cellStyle name="Normal 5" xfId="1530"/>
    <cellStyle name="Normal 7" xfId="1531"/>
    <cellStyle name="Normal 8" xfId="1532"/>
    <cellStyle name="Normal 9" xfId="1533"/>
    <cellStyle name="Percent" xfId="1534"/>
    <cellStyle name="Remarque" xfId="1535"/>
    <cellStyle name="Satisfaisant 2" xfId="1536"/>
    <cellStyle name="Sortie" xfId="1537"/>
    <cellStyle name="Sortie 2" xfId="1538"/>
    <cellStyle name="Texte explicatif" xfId="1539"/>
    <cellStyle name="Texte explicatif 2" xfId="1540"/>
    <cellStyle name="Times 12" xfId="1541"/>
    <cellStyle name="Titre " xfId="1542"/>
    <cellStyle name="Titre 1" xfId="1543"/>
    <cellStyle name="Titre 1 2" xfId="1544"/>
    <cellStyle name="Titre 2" xfId="1545"/>
    <cellStyle name="Titre 2" xfId="1546"/>
    <cellStyle name="Titre 2 2" xfId="1547"/>
    <cellStyle name="Titre 3" xfId="1548"/>
    <cellStyle name="Titre 3 2" xfId="1549"/>
    <cellStyle name="Titre 4" xfId="1550"/>
    <cellStyle name="Titre 4 2" xfId="1551"/>
    <cellStyle name="Total" xfId="1552"/>
    <cellStyle name="Total 2" xfId="1553"/>
    <cellStyle name="Vérification 2" xfId="1554"/>
    <cellStyle name="Vérification de cellule" xfId="15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vier\Downloads\Classement%20TOP%20TEN%20FAPF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ran&#231;oise\Mes%20documents\Dr_FAPF\FAPF%202008\CORRIDA%20DE%20NO&#203;L\CORRIDA_2007SA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hallenge%20vanessa\Copie%20de%20RESULTAT%20CHALLENGE%20VANESSA%20%20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Dropbox\COMPETITION\LA%20PRESQU'ILIENNE\La%20Presqu'ilienne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\COMPETITION\FERIA%20CARREFOUR\Feria%20Carrefour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\COMPETITION\Nuit%20de%20la%20Course\RESULTAT%20NUIT%20DE%20LA%20COURSE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Dropbox\COMPETITION\LA%20PRESQU'ILIENNE\Resultat%20Presse%20La%20Presqu'ilienne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nks\Dropbox\COMPETITION\CHAMPIONNAT%20POLYNESIE%20DE%20CROSS\CHAMPIONNAT_CROS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3\COMPETITION\FAPF\Championnat%20de%20Polynesie%20de%2010km\CHAMPIONNAT_10K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Dropbox\COMPETITION\SEMI%20MARATHON%202016\resultat%20semi%20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UNARUU\2008\COMPETITION\Corrida%20de%20Noel\corrida_noel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eur.000\Desktop\LA%20VAIMATO\RESULTAT%20VAIMOTO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P TEN FEMME"/>
      <sheetName val="TOP TEN"/>
      <sheetName val="Raid Tahiti"/>
      <sheetName val="FFM"/>
      <sheetName val="BELVEDERE"/>
      <sheetName val="DEFI TAHITI"/>
      <sheetName val="CARREFOUR"/>
      <sheetName val="CORRIDA FAAA"/>
      <sheetName val="FAPF"/>
      <sheetName val="Feuil2"/>
    </sheetNames>
    <sheetDataSet>
      <sheetData sheetId="2">
        <row r="1">
          <cell r="J1" t="str">
            <v>N°Licence</v>
          </cell>
          <cell r="K1" t="str">
            <v>Top TEN</v>
          </cell>
        </row>
        <row r="2">
          <cell r="J2">
            <v>1704823</v>
          </cell>
          <cell r="K2" t="str">
            <v>LIC</v>
          </cell>
          <cell r="L2">
            <v>1</v>
          </cell>
          <cell r="M2">
            <v>120</v>
          </cell>
        </row>
        <row r="3">
          <cell r="J3">
            <v>1375280</v>
          </cell>
          <cell r="K3" t="str">
            <v>LIC</v>
          </cell>
          <cell r="L3">
            <v>2</v>
          </cell>
          <cell r="M3">
            <v>110</v>
          </cell>
        </row>
        <row r="4">
          <cell r="J4">
            <v>1655413</v>
          </cell>
          <cell r="K4" t="str">
            <v>LIC</v>
          </cell>
          <cell r="L4">
            <v>3</v>
          </cell>
          <cell r="M4">
            <v>100</v>
          </cell>
        </row>
        <row r="6">
          <cell r="J6">
            <v>1740661</v>
          </cell>
          <cell r="K6" t="str">
            <v>LIC</v>
          </cell>
          <cell r="L6">
            <v>1</v>
          </cell>
          <cell r="M6">
            <v>120</v>
          </cell>
        </row>
        <row r="7">
          <cell r="J7">
            <v>1512668</v>
          </cell>
          <cell r="K7" t="str">
            <v>LIC</v>
          </cell>
          <cell r="L7">
            <v>2</v>
          </cell>
          <cell r="M7">
            <v>110</v>
          </cell>
        </row>
        <row r="8">
          <cell r="J8">
            <v>1640482</v>
          </cell>
          <cell r="K8" t="str">
            <v>LIC</v>
          </cell>
          <cell r="L8">
            <v>3</v>
          </cell>
          <cell r="M8">
            <v>100</v>
          </cell>
        </row>
        <row r="9">
          <cell r="J9">
            <v>1633748</v>
          </cell>
          <cell r="K9" t="str">
            <v>LIC</v>
          </cell>
          <cell r="L9">
            <v>4</v>
          </cell>
          <cell r="M9">
            <v>95</v>
          </cell>
        </row>
        <row r="10">
          <cell r="J10">
            <v>1379015</v>
          </cell>
          <cell r="K10" t="str">
            <v>LIC</v>
          </cell>
          <cell r="L10">
            <v>5</v>
          </cell>
          <cell r="M10">
            <v>90</v>
          </cell>
        </row>
        <row r="11">
          <cell r="J11">
            <v>1371338</v>
          </cell>
          <cell r="K11" t="str">
            <v>LIC</v>
          </cell>
          <cell r="L11">
            <v>6</v>
          </cell>
          <cell r="M11">
            <v>85</v>
          </cell>
        </row>
        <row r="12">
          <cell r="J12">
            <v>1371644</v>
          </cell>
          <cell r="K12" t="str">
            <v>LIC</v>
          </cell>
          <cell r="L12">
            <v>7</v>
          </cell>
          <cell r="M12">
            <v>80</v>
          </cell>
        </row>
        <row r="13">
          <cell r="J13">
            <v>1269494</v>
          </cell>
          <cell r="K13" t="str">
            <v>LIC</v>
          </cell>
          <cell r="L13">
            <v>8</v>
          </cell>
          <cell r="M13">
            <v>75</v>
          </cell>
        </row>
        <row r="14">
          <cell r="J14">
            <v>1855308</v>
          </cell>
          <cell r="K14" t="str">
            <v>LIC</v>
          </cell>
          <cell r="L14">
            <v>9</v>
          </cell>
          <cell r="M14">
            <v>70</v>
          </cell>
        </row>
        <row r="15">
          <cell r="J15">
            <v>1862581</v>
          </cell>
          <cell r="K15" t="str">
            <v>LIC</v>
          </cell>
          <cell r="L15">
            <v>10</v>
          </cell>
          <cell r="M15">
            <v>65</v>
          </cell>
        </row>
        <row r="16">
          <cell r="J16">
            <v>1862522</v>
          </cell>
          <cell r="K16" t="str">
            <v>LIC</v>
          </cell>
          <cell r="L16">
            <v>11</v>
          </cell>
          <cell r="M16">
            <v>60</v>
          </cell>
        </row>
        <row r="17">
          <cell r="J17">
            <v>1371469</v>
          </cell>
          <cell r="K17" t="str">
            <v>LIC</v>
          </cell>
          <cell r="L17">
            <v>12</v>
          </cell>
          <cell r="M17">
            <v>55</v>
          </cell>
        </row>
        <row r="18">
          <cell r="J18">
            <v>1381058</v>
          </cell>
          <cell r="K18" t="str">
            <v>LIC</v>
          </cell>
          <cell r="L18">
            <v>13</v>
          </cell>
          <cell r="M18">
            <v>50</v>
          </cell>
        </row>
        <row r="19">
          <cell r="J19">
            <v>1791074</v>
          </cell>
          <cell r="K19" t="str">
            <v>LIC</v>
          </cell>
          <cell r="L19">
            <v>14</v>
          </cell>
          <cell r="M19">
            <v>47</v>
          </cell>
        </row>
        <row r="20">
          <cell r="J20">
            <v>1862756</v>
          </cell>
          <cell r="K20" t="str">
            <v>LIC</v>
          </cell>
          <cell r="L20">
            <v>15</v>
          </cell>
          <cell r="M20">
            <v>44</v>
          </cell>
        </row>
        <row r="21">
          <cell r="J21">
            <v>1453285</v>
          </cell>
          <cell r="K21" t="str">
            <v>LIC</v>
          </cell>
          <cell r="L21">
            <v>16</v>
          </cell>
          <cell r="M21">
            <v>41</v>
          </cell>
        </row>
        <row r="22">
          <cell r="J22">
            <v>1862706</v>
          </cell>
          <cell r="K22" t="str">
            <v>LIC</v>
          </cell>
          <cell r="L22">
            <v>17</v>
          </cell>
          <cell r="M22">
            <v>38</v>
          </cell>
        </row>
        <row r="23">
          <cell r="J23">
            <v>1371321</v>
          </cell>
          <cell r="K23" t="str">
            <v>LIC</v>
          </cell>
          <cell r="L23">
            <v>18</v>
          </cell>
          <cell r="M23">
            <v>36</v>
          </cell>
        </row>
        <row r="24">
          <cell r="J24">
            <v>1371239</v>
          </cell>
          <cell r="K24" t="str">
            <v>LIC</v>
          </cell>
          <cell r="L24">
            <v>19</v>
          </cell>
          <cell r="M24">
            <v>34</v>
          </cell>
        </row>
        <row r="25">
          <cell r="J25">
            <v>1862746</v>
          </cell>
          <cell r="K25" t="str">
            <v>LIC</v>
          </cell>
          <cell r="L25">
            <v>20</v>
          </cell>
          <cell r="M25">
            <v>32</v>
          </cell>
        </row>
        <row r="26">
          <cell r="J26">
            <v>1372233</v>
          </cell>
          <cell r="K26" t="str">
            <v>LIC</v>
          </cell>
          <cell r="L26">
            <v>21</v>
          </cell>
          <cell r="M26">
            <v>30</v>
          </cell>
        </row>
      </sheetData>
      <sheetData sheetId="3">
        <row r="1">
          <cell r="J1" t="str">
            <v>licence</v>
          </cell>
          <cell r="K1" t="str">
            <v>Top TEN</v>
          </cell>
        </row>
        <row r="2">
          <cell r="J2">
            <v>1546823</v>
          </cell>
          <cell r="K2" t="str">
            <v>LIC</v>
          </cell>
          <cell r="L2">
            <v>1</v>
          </cell>
          <cell r="M2">
            <v>120</v>
          </cell>
        </row>
        <row r="3">
          <cell r="J3">
            <v>1481739</v>
          </cell>
          <cell r="K3" t="str">
            <v>LIC</v>
          </cell>
          <cell r="L3">
            <v>2</v>
          </cell>
          <cell r="M3">
            <v>110</v>
          </cell>
        </row>
        <row r="4">
          <cell r="J4">
            <v>1875195</v>
          </cell>
          <cell r="K4" t="str">
            <v>LIC</v>
          </cell>
          <cell r="L4">
            <v>3</v>
          </cell>
          <cell r="M4">
            <v>100</v>
          </cell>
        </row>
        <row r="5">
          <cell r="J5">
            <v>1868448</v>
          </cell>
          <cell r="K5" t="str">
            <v>LIC</v>
          </cell>
          <cell r="L5">
            <v>4</v>
          </cell>
          <cell r="M5">
            <v>95</v>
          </cell>
        </row>
        <row r="6">
          <cell r="J6">
            <v>1704823</v>
          </cell>
          <cell r="K6" t="str">
            <v>LIC</v>
          </cell>
          <cell r="L6">
            <v>5</v>
          </cell>
          <cell r="M6">
            <v>90</v>
          </cell>
        </row>
        <row r="7">
          <cell r="J7">
            <v>1863513</v>
          </cell>
          <cell r="K7" t="str">
            <v>LIC</v>
          </cell>
          <cell r="L7">
            <v>6</v>
          </cell>
          <cell r="M7">
            <v>85</v>
          </cell>
        </row>
        <row r="8">
          <cell r="J8">
            <v>1466615</v>
          </cell>
          <cell r="K8" t="str">
            <v>LIC</v>
          </cell>
          <cell r="L8">
            <v>7</v>
          </cell>
          <cell r="M8">
            <v>80</v>
          </cell>
        </row>
        <row r="9">
          <cell r="J9">
            <v>1372266</v>
          </cell>
          <cell r="K9" t="str">
            <v>LIC</v>
          </cell>
          <cell r="L9">
            <v>8</v>
          </cell>
          <cell r="M9">
            <v>75</v>
          </cell>
        </row>
        <row r="10">
          <cell r="J10">
            <v>1847553</v>
          </cell>
          <cell r="K10" t="str">
            <v>LIC</v>
          </cell>
          <cell r="L10">
            <v>9</v>
          </cell>
          <cell r="M10">
            <v>70</v>
          </cell>
        </row>
        <row r="11">
          <cell r="J11">
            <v>1371324</v>
          </cell>
          <cell r="K11" t="str">
            <v>LIC</v>
          </cell>
          <cell r="L11">
            <v>10</v>
          </cell>
          <cell r="M11">
            <v>65</v>
          </cell>
        </row>
        <row r="12">
          <cell r="J12">
            <v>1752099</v>
          </cell>
          <cell r="K12" t="str">
            <v>LIC</v>
          </cell>
          <cell r="L12">
            <v>11</v>
          </cell>
          <cell r="M12">
            <v>60</v>
          </cell>
        </row>
        <row r="13">
          <cell r="J13">
            <v>1372269</v>
          </cell>
          <cell r="K13" t="str">
            <v>LIC</v>
          </cell>
          <cell r="L13">
            <v>12</v>
          </cell>
          <cell r="M13">
            <v>55</v>
          </cell>
        </row>
        <row r="14">
          <cell r="J14">
            <v>1744589</v>
          </cell>
          <cell r="K14" t="str">
            <v>LIC</v>
          </cell>
          <cell r="L14">
            <v>13</v>
          </cell>
          <cell r="M14">
            <v>50</v>
          </cell>
        </row>
        <row r="15">
          <cell r="J15">
            <v>1867207</v>
          </cell>
          <cell r="K15" t="str">
            <v>LIC</v>
          </cell>
          <cell r="L15">
            <v>14</v>
          </cell>
          <cell r="M15">
            <v>47</v>
          </cell>
        </row>
        <row r="16">
          <cell r="J16">
            <v>1540492</v>
          </cell>
          <cell r="K16" t="str">
            <v>LIC</v>
          </cell>
          <cell r="L16">
            <v>15</v>
          </cell>
          <cell r="M16">
            <v>44</v>
          </cell>
        </row>
        <row r="17">
          <cell r="J17">
            <v>1755966</v>
          </cell>
          <cell r="K17" t="str">
            <v>LIC</v>
          </cell>
          <cell r="L17">
            <v>16</v>
          </cell>
          <cell r="M17">
            <v>41</v>
          </cell>
        </row>
        <row r="18">
          <cell r="J18">
            <v>1371521</v>
          </cell>
          <cell r="K18" t="str">
            <v>LIC</v>
          </cell>
          <cell r="L18">
            <v>17</v>
          </cell>
          <cell r="M18">
            <v>38</v>
          </cell>
        </row>
        <row r="19">
          <cell r="J19">
            <v>1371491</v>
          </cell>
          <cell r="K19" t="str">
            <v>LIC</v>
          </cell>
          <cell r="L19">
            <v>18</v>
          </cell>
          <cell r="M19">
            <v>36</v>
          </cell>
        </row>
        <row r="20">
          <cell r="J20">
            <v>1858906</v>
          </cell>
          <cell r="K20" t="str">
            <v>LIC</v>
          </cell>
          <cell r="L20">
            <v>19</v>
          </cell>
          <cell r="M20">
            <v>34</v>
          </cell>
        </row>
        <row r="21">
          <cell r="J21">
            <v>1659685</v>
          </cell>
          <cell r="K21" t="str">
            <v>LIC</v>
          </cell>
          <cell r="L21">
            <v>20</v>
          </cell>
          <cell r="M21">
            <v>32</v>
          </cell>
        </row>
        <row r="22">
          <cell r="J22">
            <v>1851315</v>
          </cell>
          <cell r="K22" t="str">
            <v>LIC</v>
          </cell>
          <cell r="L22">
            <v>21</v>
          </cell>
          <cell r="M22">
            <v>30</v>
          </cell>
        </row>
        <row r="23">
          <cell r="J23">
            <v>1467866</v>
          </cell>
          <cell r="K23" t="str">
            <v>LIC</v>
          </cell>
          <cell r="L23">
            <v>22</v>
          </cell>
          <cell r="M23">
            <v>29</v>
          </cell>
        </row>
        <row r="24">
          <cell r="J24">
            <v>1372267</v>
          </cell>
          <cell r="K24" t="str">
            <v>LIC</v>
          </cell>
          <cell r="L24">
            <v>23</v>
          </cell>
          <cell r="M24">
            <v>28</v>
          </cell>
        </row>
        <row r="25">
          <cell r="J25">
            <v>1706839</v>
          </cell>
          <cell r="K25" t="str">
            <v>LIC</v>
          </cell>
          <cell r="L25">
            <v>24</v>
          </cell>
          <cell r="M25">
            <v>27</v>
          </cell>
        </row>
        <row r="26">
          <cell r="J26">
            <v>1868532</v>
          </cell>
          <cell r="K26" t="str">
            <v>LIC</v>
          </cell>
          <cell r="L26">
            <v>25</v>
          </cell>
          <cell r="M26">
            <v>25</v>
          </cell>
        </row>
        <row r="27">
          <cell r="J27">
            <v>1655413</v>
          </cell>
          <cell r="K27" t="str">
            <v>LIC</v>
          </cell>
          <cell r="L27">
            <v>26</v>
          </cell>
          <cell r="M27">
            <v>24</v>
          </cell>
        </row>
        <row r="29">
          <cell r="J29">
            <v>1740661</v>
          </cell>
          <cell r="K29" t="str">
            <v>LIC</v>
          </cell>
          <cell r="L29">
            <v>1</v>
          </cell>
          <cell r="M29">
            <v>120</v>
          </cell>
        </row>
        <row r="30">
          <cell r="J30">
            <v>1545988</v>
          </cell>
          <cell r="K30" t="str">
            <v>LIC</v>
          </cell>
          <cell r="L30">
            <v>2</v>
          </cell>
          <cell r="M30">
            <v>110</v>
          </cell>
        </row>
        <row r="31">
          <cell r="J31">
            <v>1371607</v>
          </cell>
          <cell r="K31" t="str">
            <v>LIC</v>
          </cell>
          <cell r="L31">
            <v>3</v>
          </cell>
          <cell r="M31">
            <v>100</v>
          </cell>
        </row>
        <row r="32">
          <cell r="J32">
            <v>966502</v>
          </cell>
          <cell r="K32" t="str">
            <v>LIC</v>
          </cell>
          <cell r="L32">
            <v>4</v>
          </cell>
          <cell r="M32">
            <v>95</v>
          </cell>
        </row>
        <row r="33">
          <cell r="J33">
            <v>1586565</v>
          </cell>
          <cell r="K33" t="str">
            <v>LIC</v>
          </cell>
          <cell r="L33">
            <v>5</v>
          </cell>
          <cell r="M33">
            <v>90</v>
          </cell>
        </row>
        <row r="34">
          <cell r="J34">
            <v>1800431</v>
          </cell>
          <cell r="K34" t="str">
            <v>LIC</v>
          </cell>
          <cell r="L34">
            <v>6</v>
          </cell>
          <cell r="M34">
            <v>85</v>
          </cell>
        </row>
        <row r="35">
          <cell r="J35">
            <v>1547500</v>
          </cell>
          <cell r="K35" t="str">
            <v>LIC</v>
          </cell>
          <cell r="L35">
            <v>7</v>
          </cell>
          <cell r="M35">
            <v>80</v>
          </cell>
        </row>
        <row r="36">
          <cell r="J36">
            <v>1379015</v>
          </cell>
          <cell r="K36" t="str">
            <v>LIC</v>
          </cell>
          <cell r="L36">
            <v>8</v>
          </cell>
          <cell r="M36">
            <v>75</v>
          </cell>
        </row>
        <row r="37">
          <cell r="J37">
            <v>1633748</v>
          </cell>
          <cell r="K37" t="str">
            <v>LIC</v>
          </cell>
          <cell r="L37">
            <v>9</v>
          </cell>
          <cell r="M37">
            <v>70</v>
          </cell>
        </row>
        <row r="38">
          <cell r="J38">
            <v>1847551</v>
          </cell>
          <cell r="K38" t="str">
            <v>LIC</v>
          </cell>
          <cell r="L38">
            <v>10</v>
          </cell>
          <cell r="M38">
            <v>65</v>
          </cell>
        </row>
        <row r="39">
          <cell r="J39">
            <v>1371281</v>
          </cell>
          <cell r="K39" t="str">
            <v>LIC</v>
          </cell>
          <cell r="L39">
            <v>11</v>
          </cell>
          <cell r="M39">
            <v>60</v>
          </cell>
        </row>
        <row r="40">
          <cell r="J40">
            <v>1269494</v>
          </cell>
          <cell r="K40" t="str">
            <v>LIC</v>
          </cell>
          <cell r="L40">
            <v>12</v>
          </cell>
          <cell r="M40">
            <v>55</v>
          </cell>
        </row>
        <row r="41">
          <cell r="J41">
            <v>1853340</v>
          </cell>
          <cell r="K41" t="str">
            <v>LIC</v>
          </cell>
          <cell r="L41">
            <v>13</v>
          </cell>
          <cell r="M41">
            <v>50</v>
          </cell>
        </row>
        <row r="42">
          <cell r="J42">
            <v>1371548</v>
          </cell>
          <cell r="K42" t="str">
            <v>LIC</v>
          </cell>
          <cell r="L42">
            <v>14</v>
          </cell>
          <cell r="M42">
            <v>47</v>
          </cell>
        </row>
        <row r="43">
          <cell r="J43">
            <v>1371644</v>
          </cell>
          <cell r="K43" t="str">
            <v>LIC</v>
          </cell>
          <cell r="L43">
            <v>15</v>
          </cell>
          <cell r="M43">
            <v>44</v>
          </cell>
        </row>
        <row r="44">
          <cell r="J44">
            <v>1371616</v>
          </cell>
          <cell r="K44" t="str">
            <v>LIC</v>
          </cell>
          <cell r="L44">
            <v>16</v>
          </cell>
          <cell r="M44">
            <v>41</v>
          </cell>
        </row>
        <row r="45">
          <cell r="J45">
            <v>1371431</v>
          </cell>
          <cell r="K45" t="str">
            <v>LIC</v>
          </cell>
          <cell r="L45">
            <v>17</v>
          </cell>
          <cell r="M45">
            <v>38</v>
          </cell>
        </row>
        <row r="46">
          <cell r="J46">
            <v>1652759</v>
          </cell>
          <cell r="K46" t="str">
            <v>LIC</v>
          </cell>
          <cell r="L46">
            <v>18</v>
          </cell>
          <cell r="M46">
            <v>36</v>
          </cell>
        </row>
        <row r="47">
          <cell r="J47">
            <v>1704866</v>
          </cell>
          <cell r="K47" t="str">
            <v>LIC</v>
          </cell>
          <cell r="L47">
            <v>19</v>
          </cell>
          <cell r="M47">
            <v>34</v>
          </cell>
        </row>
        <row r="48">
          <cell r="J48">
            <v>1855308</v>
          </cell>
          <cell r="K48" t="str">
            <v>LIC</v>
          </cell>
          <cell r="L48">
            <v>20</v>
          </cell>
          <cell r="M48">
            <v>32</v>
          </cell>
        </row>
        <row r="49">
          <cell r="J49">
            <v>1862522</v>
          </cell>
          <cell r="K49" t="str">
            <v>LIC</v>
          </cell>
          <cell r="L49">
            <v>21</v>
          </cell>
          <cell r="M49">
            <v>30</v>
          </cell>
        </row>
        <row r="50">
          <cell r="J50">
            <v>1862581</v>
          </cell>
          <cell r="K50" t="str">
            <v>LIC</v>
          </cell>
          <cell r="L50">
            <v>22</v>
          </cell>
          <cell r="M50">
            <v>29</v>
          </cell>
        </row>
        <row r="51">
          <cell r="J51">
            <v>1772890</v>
          </cell>
          <cell r="K51" t="str">
            <v>LIC</v>
          </cell>
          <cell r="L51">
            <v>23</v>
          </cell>
          <cell r="M51">
            <v>28</v>
          </cell>
        </row>
        <row r="52">
          <cell r="J52">
            <v>1755967</v>
          </cell>
          <cell r="K52" t="str">
            <v>LIC</v>
          </cell>
          <cell r="L52">
            <v>24</v>
          </cell>
          <cell r="M52">
            <v>27</v>
          </cell>
        </row>
        <row r="53">
          <cell r="J53">
            <v>1371469</v>
          </cell>
          <cell r="K53" t="str">
            <v>LIC</v>
          </cell>
          <cell r="L53">
            <v>25</v>
          </cell>
          <cell r="M53">
            <v>25</v>
          </cell>
        </row>
        <row r="54">
          <cell r="J54">
            <v>1868512</v>
          </cell>
          <cell r="K54" t="str">
            <v>LIC</v>
          </cell>
          <cell r="L54">
            <v>26</v>
          </cell>
          <cell r="M54">
            <v>24</v>
          </cell>
        </row>
        <row r="55">
          <cell r="J55">
            <v>1851319</v>
          </cell>
          <cell r="K55" t="str">
            <v>LIC</v>
          </cell>
          <cell r="L55">
            <v>27</v>
          </cell>
          <cell r="M55">
            <v>23</v>
          </cell>
        </row>
        <row r="56">
          <cell r="J56">
            <v>1381058</v>
          </cell>
          <cell r="K56" t="str">
            <v>LIC</v>
          </cell>
          <cell r="L56">
            <v>28</v>
          </cell>
          <cell r="M56">
            <v>22</v>
          </cell>
        </row>
        <row r="57">
          <cell r="J57">
            <v>1505301</v>
          </cell>
          <cell r="K57" t="str">
            <v>LIC</v>
          </cell>
          <cell r="L57">
            <v>29</v>
          </cell>
          <cell r="M57">
            <v>21</v>
          </cell>
        </row>
        <row r="58">
          <cell r="J58">
            <v>1720826</v>
          </cell>
          <cell r="K58" t="str">
            <v>LIC</v>
          </cell>
          <cell r="L58">
            <v>30</v>
          </cell>
          <cell r="M58">
            <v>20</v>
          </cell>
        </row>
        <row r="59">
          <cell r="J59">
            <v>1873522</v>
          </cell>
          <cell r="K59" t="str">
            <v>LIC</v>
          </cell>
          <cell r="L59">
            <v>31</v>
          </cell>
          <cell r="M59">
            <v>19</v>
          </cell>
        </row>
        <row r="60">
          <cell r="J60">
            <v>1650674</v>
          </cell>
          <cell r="K60" t="str">
            <v>LIC</v>
          </cell>
          <cell r="L60">
            <v>32</v>
          </cell>
          <cell r="M60">
            <v>18</v>
          </cell>
        </row>
        <row r="61">
          <cell r="J61">
            <v>1822643</v>
          </cell>
          <cell r="K61" t="str">
            <v>LIC</v>
          </cell>
          <cell r="L61">
            <v>33</v>
          </cell>
          <cell r="M61">
            <v>17</v>
          </cell>
        </row>
        <row r="62">
          <cell r="J62">
            <v>1452864</v>
          </cell>
          <cell r="K62" t="str">
            <v>LIC</v>
          </cell>
          <cell r="L62">
            <v>34</v>
          </cell>
          <cell r="M62">
            <v>16</v>
          </cell>
        </row>
        <row r="63">
          <cell r="J63">
            <v>1757293</v>
          </cell>
          <cell r="K63" t="str">
            <v>LIC</v>
          </cell>
          <cell r="L63">
            <v>35</v>
          </cell>
          <cell r="M63">
            <v>15</v>
          </cell>
        </row>
        <row r="64">
          <cell r="J64">
            <v>1371241</v>
          </cell>
          <cell r="K64" t="str">
            <v>LIC</v>
          </cell>
          <cell r="L64">
            <v>36</v>
          </cell>
          <cell r="M64">
            <v>14</v>
          </cell>
        </row>
        <row r="65">
          <cell r="J65">
            <v>1452865</v>
          </cell>
          <cell r="K65" t="str">
            <v>LIC</v>
          </cell>
          <cell r="L65">
            <v>37</v>
          </cell>
          <cell r="M65">
            <v>13</v>
          </cell>
        </row>
        <row r="66">
          <cell r="J66">
            <v>1371432</v>
          </cell>
          <cell r="K66" t="str">
            <v>LIC</v>
          </cell>
          <cell r="L66">
            <v>38</v>
          </cell>
          <cell r="M66">
            <v>12</v>
          </cell>
        </row>
        <row r="67">
          <cell r="J67">
            <v>1867209</v>
          </cell>
          <cell r="K67" t="str">
            <v>LIC</v>
          </cell>
          <cell r="L67">
            <v>39</v>
          </cell>
          <cell r="M67">
            <v>11</v>
          </cell>
        </row>
        <row r="68">
          <cell r="J68">
            <v>1371511</v>
          </cell>
          <cell r="K68" t="str">
            <v>LIC</v>
          </cell>
          <cell r="L68">
            <v>40</v>
          </cell>
          <cell r="M68">
            <v>10</v>
          </cell>
        </row>
        <row r="69">
          <cell r="J69">
            <v>1555767</v>
          </cell>
          <cell r="K69" t="str">
            <v>LIC</v>
          </cell>
          <cell r="L69">
            <v>41</v>
          </cell>
          <cell r="M69">
            <v>9</v>
          </cell>
        </row>
        <row r="70">
          <cell r="J70">
            <v>1371534</v>
          </cell>
          <cell r="K70" t="str">
            <v>LIC</v>
          </cell>
          <cell r="L70">
            <v>42</v>
          </cell>
          <cell r="M70">
            <v>8</v>
          </cell>
        </row>
        <row r="71">
          <cell r="J71">
            <v>1897007</v>
          </cell>
          <cell r="K71" t="str">
            <v>LIC</v>
          </cell>
          <cell r="L71">
            <v>43</v>
          </cell>
          <cell r="M71">
            <v>7</v>
          </cell>
        </row>
        <row r="72">
          <cell r="J72">
            <v>1848723</v>
          </cell>
          <cell r="K72" t="str">
            <v>LIC</v>
          </cell>
          <cell r="L72">
            <v>44</v>
          </cell>
          <cell r="M72">
            <v>6</v>
          </cell>
        </row>
        <row r="73">
          <cell r="J73">
            <v>1447303</v>
          </cell>
          <cell r="K73" t="str">
            <v>LIC</v>
          </cell>
          <cell r="L73">
            <v>45</v>
          </cell>
          <cell r="M73">
            <v>5</v>
          </cell>
        </row>
        <row r="74">
          <cell r="J74">
            <v>1823990</v>
          </cell>
          <cell r="K74" t="str">
            <v>LIC</v>
          </cell>
          <cell r="L74">
            <v>46</v>
          </cell>
          <cell r="M74">
            <v>4</v>
          </cell>
        </row>
        <row r="75">
          <cell r="J75">
            <v>1371480</v>
          </cell>
          <cell r="K75" t="str">
            <v>LIC</v>
          </cell>
          <cell r="L75">
            <v>47</v>
          </cell>
          <cell r="M75">
            <v>3</v>
          </cell>
        </row>
        <row r="76">
          <cell r="J76">
            <v>1901732</v>
          </cell>
          <cell r="K76" t="str">
            <v>LIC</v>
          </cell>
          <cell r="L76">
            <v>48</v>
          </cell>
          <cell r="M76">
            <v>2</v>
          </cell>
        </row>
        <row r="77">
          <cell r="J77">
            <v>1859881</v>
          </cell>
          <cell r="K77" t="str">
            <v>LIC</v>
          </cell>
          <cell r="L77">
            <v>49</v>
          </cell>
          <cell r="M77">
            <v>1</v>
          </cell>
        </row>
        <row r="78">
          <cell r="J78">
            <v>1372248</v>
          </cell>
          <cell r="K78" t="str">
            <v>LIC</v>
          </cell>
          <cell r="L78">
            <v>50</v>
          </cell>
          <cell r="M78">
            <v>0</v>
          </cell>
        </row>
        <row r="79">
          <cell r="J79">
            <v>1867203</v>
          </cell>
          <cell r="K79" t="str">
            <v>LIC</v>
          </cell>
          <cell r="L79">
            <v>51</v>
          </cell>
          <cell r="M79">
            <v>0</v>
          </cell>
        </row>
        <row r="80">
          <cell r="J80">
            <v>1720214</v>
          </cell>
          <cell r="K80" t="str">
            <v>LIC</v>
          </cell>
          <cell r="L80">
            <v>52</v>
          </cell>
          <cell r="M80">
            <v>0</v>
          </cell>
        </row>
        <row r="81">
          <cell r="J81">
            <v>1545870</v>
          </cell>
          <cell r="K81" t="str">
            <v>LIC</v>
          </cell>
          <cell r="L81">
            <v>53</v>
          </cell>
          <cell r="M81">
            <v>0</v>
          </cell>
        </row>
        <row r="82">
          <cell r="J82">
            <v>1371774</v>
          </cell>
          <cell r="K82" t="str">
            <v>LIC</v>
          </cell>
          <cell r="L82">
            <v>54</v>
          </cell>
          <cell r="M82">
            <v>0</v>
          </cell>
        </row>
        <row r="83">
          <cell r="J83">
            <v>1371321</v>
          </cell>
          <cell r="K83" t="str">
            <v>LIC</v>
          </cell>
          <cell r="L83">
            <v>55</v>
          </cell>
          <cell r="M83">
            <v>0</v>
          </cell>
        </row>
        <row r="84">
          <cell r="J84">
            <v>1623551</v>
          </cell>
          <cell r="K84" t="str">
            <v>LIC</v>
          </cell>
          <cell r="L84">
            <v>56</v>
          </cell>
          <cell r="M84">
            <v>0</v>
          </cell>
        </row>
        <row r="85">
          <cell r="J85">
            <v>1862586</v>
          </cell>
          <cell r="K85" t="str">
            <v>LIC</v>
          </cell>
          <cell r="L85">
            <v>57</v>
          </cell>
          <cell r="M85">
            <v>0</v>
          </cell>
        </row>
        <row r="86">
          <cell r="J86">
            <v>1371473</v>
          </cell>
          <cell r="K86" t="str">
            <v>LIC</v>
          </cell>
          <cell r="L86">
            <v>58</v>
          </cell>
          <cell r="M86">
            <v>0</v>
          </cell>
        </row>
        <row r="87">
          <cell r="J87">
            <v>1474934</v>
          </cell>
          <cell r="K87" t="str">
            <v>LIC</v>
          </cell>
          <cell r="L87">
            <v>59</v>
          </cell>
          <cell r="M87">
            <v>0</v>
          </cell>
        </row>
        <row r="88">
          <cell r="J88">
            <v>1371490</v>
          </cell>
          <cell r="K88" t="str">
            <v>LIC</v>
          </cell>
          <cell r="L88">
            <v>60</v>
          </cell>
          <cell r="M88">
            <v>0</v>
          </cell>
        </row>
        <row r="89">
          <cell r="J89">
            <v>1371222</v>
          </cell>
          <cell r="K89" t="str">
            <v>LIC</v>
          </cell>
          <cell r="L89">
            <v>61</v>
          </cell>
          <cell r="M89">
            <v>0</v>
          </cell>
        </row>
        <row r="90">
          <cell r="J90">
            <v>1414526</v>
          </cell>
          <cell r="K90" t="str">
            <v>LIC</v>
          </cell>
          <cell r="L90">
            <v>62</v>
          </cell>
          <cell r="M90">
            <v>0</v>
          </cell>
        </row>
        <row r="91">
          <cell r="J91">
            <v>1371237</v>
          </cell>
          <cell r="K91" t="str">
            <v>LIC</v>
          </cell>
          <cell r="L91">
            <v>63</v>
          </cell>
          <cell r="M91">
            <v>0</v>
          </cell>
        </row>
        <row r="92">
          <cell r="J92">
            <v>1887243</v>
          </cell>
          <cell r="K92" t="str">
            <v>LIC</v>
          </cell>
          <cell r="L92">
            <v>64</v>
          </cell>
          <cell r="M92">
            <v>0</v>
          </cell>
        </row>
        <row r="93">
          <cell r="J93">
            <v>1371485</v>
          </cell>
          <cell r="K93" t="str">
            <v>LIC</v>
          </cell>
          <cell r="L93">
            <v>65</v>
          </cell>
          <cell r="M93">
            <v>0</v>
          </cell>
        </row>
        <row r="94">
          <cell r="J94">
            <v>1372261</v>
          </cell>
          <cell r="K94" t="str">
            <v>LIC</v>
          </cell>
          <cell r="L94">
            <v>66</v>
          </cell>
          <cell r="M94">
            <v>0</v>
          </cell>
        </row>
        <row r="95">
          <cell r="J95">
            <v>1371512</v>
          </cell>
          <cell r="K95" t="str">
            <v>LIC</v>
          </cell>
          <cell r="L95">
            <v>67</v>
          </cell>
          <cell r="M95">
            <v>0</v>
          </cell>
        </row>
        <row r="96">
          <cell r="J96">
            <v>1371239</v>
          </cell>
          <cell r="K96" t="str">
            <v>LIC</v>
          </cell>
          <cell r="L96">
            <v>67</v>
          </cell>
          <cell r="M96">
            <v>0</v>
          </cell>
        </row>
      </sheetData>
      <sheetData sheetId="4">
        <row r="1">
          <cell r="J1" t="str">
            <v>licence</v>
          </cell>
          <cell r="K1" t="str">
            <v>Top TEN</v>
          </cell>
          <cell r="L1" t="str">
            <v>tt</v>
          </cell>
          <cell r="M1" t="str">
            <v>ttz</v>
          </cell>
        </row>
        <row r="2">
          <cell r="J2">
            <v>1868448</v>
          </cell>
          <cell r="K2" t="str">
            <v>LIC</v>
          </cell>
          <cell r="L2">
            <v>1</v>
          </cell>
          <cell r="M2">
            <v>120</v>
          </cell>
        </row>
        <row r="3">
          <cell r="J3">
            <v>1186405</v>
          </cell>
          <cell r="K3" t="str">
            <v>LIC</v>
          </cell>
          <cell r="L3">
            <v>2</v>
          </cell>
          <cell r="M3">
            <v>110</v>
          </cell>
        </row>
        <row r="4">
          <cell r="J4">
            <v>1372266</v>
          </cell>
          <cell r="K4" t="str">
            <v>LIC</v>
          </cell>
          <cell r="L4">
            <v>3</v>
          </cell>
          <cell r="M4">
            <v>100</v>
          </cell>
        </row>
        <row r="5">
          <cell r="J5">
            <v>1752099</v>
          </cell>
          <cell r="K5" t="str">
            <v>LIC</v>
          </cell>
          <cell r="L5">
            <v>4</v>
          </cell>
          <cell r="M5">
            <v>95</v>
          </cell>
        </row>
        <row r="6">
          <cell r="J6">
            <v>1887221</v>
          </cell>
          <cell r="K6" t="str">
            <v>LIC</v>
          </cell>
          <cell r="L6">
            <v>5</v>
          </cell>
          <cell r="M6">
            <v>90</v>
          </cell>
        </row>
        <row r="7">
          <cell r="J7">
            <v>1466615</v>
          </cell>
          <cell r="K7" t="str">
            <v>LIC</v>
          </cell>
          <cell r="L7">
            <v>6</v>
          </cell>
          <cell r="M7">
            <v>85</v>
          </cell>
        </row>
        <row r="8">
          <cell r="J8">
            <v>1548539</v>
          </cell>
          <cell r="K8" t="str">
            <v>LIC</v>
          </cell>
          <cell r="L8">
            <v>7</v>
          </cell>
          <cell r="M8">
            <v>80</v>
          </cell>
        </row>
        <row r="9">
          <cell r="J9">
            <v>1371531</v>
          </cell>
          <cell r="K9" t="str">
            <v>LIC</v>
          </cell>
          <cell r="L9">
            <v>8</v>
          </cell>
          <cell r="M9">
            <v>75</v>
          </cell>
        </row>
        <row r="10">
          <cell r="J10">
            <v>1507608</v>
          </cell>
          <cell r="K10" t="str">
            <v>LIC</v>
          </cell>
          <cell r="L10">
            <v>9</v>
          </cell>
          <cell r="M10">
            <v>70</v>
          </cell>
        </row>
        <row r="11">
          <cell r="J11">
            <v>1596428</v>
          </cell>
          <cell r="K11" t="str">
            <v>LIC</v>
          </cell>
          <cell r="L11">
            <v>10</v>
          </cell>
          <cell r="M11">
            <v>65</v>
          </cell>
        </row>
        <row r="12">
          <cell r="J12">
            <v>1371470</v>
          </cell>
          <cell r="K12" t="str">
            <v>LIC</v>
          </cell>
          <cell r="L12">
            <v>11</v>
          </cell>
          <cell r="M12">
            <v>60</v>
          </cell>
        </row>
        <row r="13">
          <cell r="J13">
            <v>1372267</v>
          </cell>
          <cell r="K13" t="str">
            <v>LIC</v>
          </cell>
          <cell r="L13">
            <v>12</v>
          </cell>
          <cell r="M13">
            <v>55</v>
          </cell>
        </row>
        <row r="14">
          <cell r="J14">
            <v>1371236</v>
          </cell>
          <cell r="K14" t="str">
            <v>LIC</v>
          </cell>
          <cell r="L14">
            <v>13</v>
          </cell>
          <cell r="M14">
            <v>50</v>
          </cell>
        </row>
        <row r="15">
          <cell r="J15">
            <v>1854918</v>
          </cell>
          <cell r="K15" t="str">
            <v>LIC</v>
          </cell>
          <cell r="L15">
            <v>14</v>
          </cell>
          <cell r="M15">
            <v>47</v>
          </cell>
        </row>
        <row r="16">
          <cell r="J16">
            <v>1901720</v>
          </cell>
          <cell r="K16" t="str">
            <v>LIC</v>
          </cell>
          <cell r="L16">
            <v>15</v>
          </cell>
          <cell r="M16">
            <v>44</v>
          </cell>
        </row>
        <row r="17">
          <cell r="J17">
            <v>1855260</v>
          </cell>
          <cell r="K17" t="str">
            <v>LIC</v>
          </cell>
          <cell r="L17">
            <v>16</v>
          </cell>
          <cell r="M17">
            <v>41</v>
          </cell>
        </row>
        <row r="19">
          <cell r="J19">
            <v>1740661</v>
          </cell>
          <cell r="K19" t="str">
            <v>LIC</v>
          </cell>
          <cell r="L19">
            <v>1</v>
          </cell>
          <cell r="M19">
            <v>120</v>
          </cell>
        </row>
        <row r="20">
          <cell r="J20">
            <v>966502</v>
          </cell>
          <cell r="K20" t="str">
            <v>LIC</v>
          </cell>
          <cell r="L20">
            <v>2</v>
          </cell>
          <cell r="M20">
            <v>110</v>
          </cell>
        </row>
        <row r="21">
          <cell r="J21">
            <v>1800431</v>
          </cell>
          <cell r="K21" t="str">
            <v>LIC</v>
          </cell>
          <cell r="L21">
            <v>3</v>
          </cell>
          <cell r="M21">
            <v>100</v>
          </cell>
        </row>
        <row r="22">
          <cell r="J22">
            <v>1633748</v>
          </cell>
          <cell r="K22" t="str">
            <v>LIC</v>
          </cell>
          <cell r="L22">
            <v>4</v>
          </cell>
          <cell r="M22">
            <v>95</v>
          </cell>
        </row>
        <row r="23">
          <cell r="J23">
            <v>1379015</v>
          </cell>
          <cell r="K23" t="str">
            <v>LIC</v>
          </cell>
          <cell r="L23">
            <v>5</v>
          </cell>
          <cell r="M23">
            <v>90</v>
          </cell>
        </row>
        <row r="24">
          <cell r="J24">
            <v>1371789</v>
          </cell>
          <cell r="K24" t="str">
            <v>LIC</v>
          </cell>
          <cell r="L24">
            <v>6</v>
          </cell>
          <cell r="M24">
            <v>85</v>
          </cell>
        </row>
        <row r="25">
          <cell r="J25">
            <v>1554240</v>
          </cell>
          <cell r="K25" t="str">
            <v>LIC</v>
          </cell>
          <cell r="L25">
            <v>7</v>
          </cell>
          <cell r="M25">
            <v>80</v>
          </cell>
        </row>
        <row r="26">
          <cell r="J26">
            <v>1853340</v>
          </cell>
          <cell r="K26" t="str">
            <v>LIC</v>
          </cell>
          <cell r="L26">
            <v>8</v>
          </cell>
          <cell r="M26">
            <v>75</v>
          </cell>
        </row>
        <row r="27">
          <cell r="J27">
            <v>1371548</v>
          </cell>
          <cell r="K27" t="str">
            <v>LIC</v>
          </cell>
          <cell r="L27">
            <v>9</v>
          </cell>
          <cell r="M27">
            <v>70</v>
          </cell>
        </row>
        <row r="28">
          <cell r="J28">
            <v>1371281</v>
          </cell>
          <cell r="K28" t="str">
            <v>LIC</v>
          </cell>
          <cell r="L28">
            <v>10</v>
          </cell>
          <cell r="M28">
            <v>65</v>
          </cell>
        </row>
        <row r="29">
          <cell r="J29">
            <v>1913060</v>
          </cell>
          <cell r="K29" t="str">
            <v>LIC</v>
          </cell>
          <cell r="L29">
            <v>11</v>
          </cell>
          <cell r="M29">
            <v>60</v>
          </cell>
        </row>
        <row r="30">
          <cell r="J30">
            <v>1371511</v>
          </cell>
          <cell r="K30" t="str">
            <v>LIC</v>
          </cell>
          <cell r="L30">
            <v>12</v>
          </cell>
          <cell r="M30">
            <v>55</v>
          </cell>
        </row>
        <row r="31">
          <cell r="J31">
            <v>1755967</v>
          </cell>
          <cell r="K31" t="str">
            <v>LIC</v>
          </cell>
          <cell r="L31">
            <v>13</v>
          </cell>
          <cell r="M31">
            <v>50</v>
          </cell>
        </row>
        <row r="32">
          <cell r="J32">
            <v>1868512</v>
          </cell>
          <cell r="K32" t="str">
            <v>LIC</v>
          </cell>
          <cell r="L32">
            <v>14</v>
          </cell>
          <cell r="M32">
            <v>47</v>
          </cell>
        </row>
        <row r="33">
          <cell r="J33">
            <v>1862516</v>
          </cell>
          <cell r="K33" t="str">
            <v>LIC</v>
          </cell>
          <cell r="L33">
            <v>15</v>
          </cell>
          <cell r="M33">
            <v>44</v>
          </cell>
        </row>
        <row r="34">
          <cell r="J34">
            <v>1851319</v>
          </cell>
          <cell r="K34" t="str">
            <v>LIC</v>
          </cell>
          <cell r="L34">
            <v>16</v>
          </cell>
          <cell r="M34">
            <v>41</v>
          </cell>
        </row>
        <row r="35">
          <cell r="J35">
            <v>1419714</v>
          </cell>
          <cell r="K35" t="str">
            <v>LIC</v>
          </cell>
          <cell r="L35">
            <v>17</v>
          </cell>
          <cell r="M35">
            <v>38</v>
          </cell>
        </row>
        <row r="36">
          <cell r="J36">
            <v>1704866</v>
          </cell>
          <cell r="K36" t="str">
            <v>LIC</v>
          </cell>
          <cell r="L36">
            <v>18</v>
          </cell>
          <cell r="M36">
            <v>36</v>
          </cell>
        </row>
        <row r="37">
          <cell r="J37">
            <v>1371469</v>
          </cell>
          <cell r="K37" t="str">
            <v>LIC</v>
          </cell>
          <cell r="L37">
            <v>19</v>
          </cell>
          <cell r="M37">
            <v>34</v>
          </cell>
        </row>
        <row r="38">
          <cell r="J38">
            <v>1371232</v>
          </cell>
          <cell r="K38" t="str">
            <v>LIC</v>
          </cell>
          <cell r="L38">
            <v>20</v>
          </cell>
          <cell r="M38">
            <v>32</v>
          </cell>
        </row>
        <row r="39">
          <cell r="J39">
            <v>1371241</v>
          </cell>
          <cell r="K39" t="str">
            <v>LIC</v>
          </cell>
          <cell r="L39">
            <v>21</v>
          </cell>
          <cell r="M39">
            <v>30</v>
          </cell>
        </row>
        <row r="40">
          <cell r="J40">
            <v>1810784</v>
          </cell>
          <cell r="K40" t="str">
            <v>LIC</v>
          </cell>
          <cell r="L40">
            <v>22</v>
          </cell>
          <cell r="M40">
            <v>29</v>
          </cell>
        </row>
        <row r="41">
          <cell r="J41">
            <v>1650674</v>
          </cell>
          <cell r="K41" t="str">
            <v>LIC</v>
          </cell>
          <cell r="L41">
            <v>23</v>
          </cell>
          <cell r="M41">
            <v>28</v>
          </cell>
        </row>
        <row r="42">
          <cell r="J42">
            <v>1372248</v>
          </cell>
          <cell r="K42" t="str">
            <v>LIC</v>
          </cell>
          <cell r="L42">
            <v>24</v>
          </cell>
          <cell r="M42">
            <v>27</v>
          </cell>
        </row>
        <row r="43">
          <cell r="J43">
            <v>1505301</v>
          </cell>
          <cell r="K43" t="str">
            <v>LIC</v>
          </cell>
          <cell r="L43">
            <v>25</v>
          </cell>
          <cell r="M43">
            <v>25</v>
          </cell>
        </row>
        <row r="44">
          <cell r="J44">
            <v>1545870</v>
          </cell>
          <cell r="K44" t="str">
            <v>LIC</v>
          </cell>
          <cell r="L44">
            <v>26</v>
          </cell>
          <cell r="M44">
            <v>24</v>
          </cell>
        </row>
        <row r="45">
          <cell r="J45">
            <v>1371237</v>
          </cell>
          <cell r="K45" t="str">
            <v>LIC</v>
          </cell>
          <cell r="L45">
            <v>27</v>
          </cell>
          <cell r="M45">
            <v>23</v>
          </cell>
        </row>
        <row r="46">
          <cell r="J46">
            <v>1652899</v>
          </cell>
          <cell r="K46" t="str">
            <v>LIC</v>
          </cell>
          <cell r="L46">
            <v>28</v>
          </cell>
          <cell r="M46">
            <v>22</v>
          </cell>
        </row>
        <row r="47">
          <cell r="J47">
            <v>1371490</v>
          </cell>
          <cell r="K47" t="str">
            <v>LIC</v>
          </cell>
          <cell r="L47">
            <v>29</v>
          </cell>
          <cell r="M47">
            <v>21</v>
          </cell>
        </row>
        <row r="48">
          <cell r="J48">
            <v>1371512</v>
          </cell>
          <cell r="K48" t="str">
            <v>LIC</v>
          </cell>
          <cell r="L48">
            <v>30</v>
          </cell>
          <cell r="M48">
            <v>20</v>
          </cell>
        </row>
        <row r="49">
          <cell r="J49">
            <v>1857020</v>
          </cell>
          <cell r="K49" t="str">
            <v>LIC</v>
          </cell>
          <cell r="L49">
            <v>31</v>
          </cell>
          <cell r="M49">
            <v>19</v>
          </cell>
        </row>
        <row r="50">
          <cell r="J50">
            <v>1371489</v>
          </cell>
          <cell r="K50" t="str">
            <v>LIC</v>
          </cell>
          <cell r="L50">
            <v>32</v>
          </cell>
          <cell r="M50">
            <v>18</v>
          </cell>
        </row>
      </sheetData>
      <sheetData sheetId="5">
        <row r="1">
          <cell r="J1" t="str">
            <v>licence</v>
          </cell>
          <cell r="K1" t="str">
            <v>Top TEN</v>
          </cell>
        </row>
        <row r="2">
          <cell r="J2">
            <v>1868448</v>
          </cell>
          <cell r="K2" t="str">
            <v>LIC</v>
          </cell>
          <cell r="L2">
            <v>1</v>
          </cell>
          <cell r="M2">
            <v>120</v>
          </cell>
        </row>
        <row r="3">
          <cell r="J3">
            <v>1466615</v>
          </cell>
          <cell r="K3" t="str">
            <v>LIC</v>
          </cell>
          <cell r="L3">
            <v>2</v>
          </cell>
          <cell r="M3">
            <v>110</v>
          </cell>
        </row>
        <row r="4">
          <cell r="J4">
            <v>1371470</v>
          </cell>
          <cell r="K4" t="str">
            <v>LIC</v>
          </cell>
          <cell r="L4">
            <v>3</v>
          </cell>
          <cell r="M4">
            <v>100</v>
          </cell>
        </row>
        <row r="5">
          <cell r="J5">
            <v>1752099</v>
          </cell>
          <cell r="K5" t="str">
            <v>LIC</v>
          </cell>
          <cell r="L5">
            <v>4</v>
          </cell>
          <cell r="M5">
            <v>95</v>
          </cell>
        </row>
        <row r="6">
          <cell r="J6">
            <v>1755966</v>
          </cell>
          <cell r="K6" t="str">
            <v>LIC</v>
          </cell>
          <cell r="L6">
            <v>5</v>
          </cell>
          <cell r="M6">
            <v>90</v>
          </cell>
        </row>
        <row r="7">
          <cell r="J7">
            <v>1371236</v>
          </cell>
          <cell r="K7" t="str">
            <v>LIC</v>
          </cell>
          <cell r="L7">
            <v>6</v>
          </cell>
          <cell r="M7">
            <v>85</v>
          </cell>
        </row>
        <row r="8">
          <cell r="J8">
            <v>1375280</v>
          </cell>
          <cell r="K8" t="str">
            <v>LIC</v>
          </cell>
          <cell r="L8">
            <v>7</v>
          </cell>
          <cell r="M8">
            <v>80</v>
          </cell>
        </row>
        <row r="10">
          <cell r="J10">
            <v>1545988</v>
          </cell>
          <cell r="K10" t="str">
            <v>LIC</v>
          </cell>
          <cell r="L10">
            <v>1</v>
          </cell>
          <cell r="M10">
            <v>120</v>
          </cell>
        </row>
        <row r="11">
          <cell r="J11">
            <v>1586565</v>
          </cell>
          <cell r="K11" t="str">
            <v>LIC</v>
          </cell>
          <cell r="L11">
            <v>2</v>
          </cell>
          <cell r="M11">
            <v>110</v>
          </cell>
        </row>
        <row r="12">
          <cell r="J12">
            <v>966502</v>
          </cell>
          <cell r="K12" t="str">
            <v>LIC</v>
          </cell>
          <cell r="L12">
            <v>3</v>
          </cell>
          <cell r="M12">
            <v>100</v>
          </cell>
        </row>
        <row r="13">
          <cell r="J13">
            <v>1800431</v>
          </cell>
          <cell r="K13" t="str">
            <v>LIC</v>
          </cell>
          <cell r="L13">
            <v>4</v>
          </cell>
          <cell r="M13">
            <v>95</v>
          </cell>
        </row>
        <row r="14">
          <cell r="J14">
            <v>1633748</v>
          </cell>
          <cell r="K14" t="str">
            <v>LIC</v>
          </cell>
          <cell r="L14">
            <v>5</v>
          </cell>
          <cell r="M14">
            <v>90</v>
          </cell>
        </row>
        <row r="15">
          <cell r="J15">
            <v>1379015</v>
          </cell>
          <cell r="K15" t="str">
            <v>LIC</v>
          </cell>
          <cell r="L15">
            <v>6</v>
          </cell>
          <cell r="M15">
            <v>85</v>
          </cell>
        </row>
        <row r="16">
          <cell r="J16">
            <v>1371644</v>
          </cell>
          <cell r="K16" t="str">
            <v>LIC</v>
          </cell>
          <cell r="L16">
            <v>7</v>
          </cell>
          <cell r="M16">
            <v>80</v>
          </cell>
        </row>
        <row r="17">
          <cell r="J17">
            <v>1371281</v>
          </cell>
          <cell r="K17" t="str">
            <v>LIC</v>
          </cell>
          <cell r="L17">
            <v>8</v>
          </cell>
          <cell r="M17">
            <v>75</v>
          </cell>
        </row>
        <row r="18">
          <cell r="J18">
            <v>1371431</v>
          </cell>
          <cell r="K18" t="str">
            <v>LIC</v>
          </cell>
          <cell r="L18">
            <v>9</v>
          </cell>
          <cell r="M18">
            <v>70</v>
          </cell>
        </row>
        <row r="19">
          <cell r="J19">
            <v>1371511</v>
          </cell>
          <cell r="K19" t="str">
            <v>LIC</v>
          </cell>
          <cell r="L19">
            <v>10</v>
          </cell>
          <cell r="M19">
            <v>65</v>
          </cell>
        </row>
        <row r="20">
          <cell r="J20">
            <v>1853340</v>
          </cell>
          <cell r="K20" t="str">
            <v>LIC</v>
          </cell>
          <cell r="L20">
            <v>11</v>
          </cell>
          <cell r="M20">
            <v>60</v>
          </cell>
        </row>
        <row r="21">
          <cell r="J21">
            <v>1371525</v>
          </cell>
          <cell r="K21" t="str">
            <v>LIC</v>
          </cell>
          <cell r="L21">
            <v>12</v>
          </cell>
          <cell r="M21">
            <v>55</v>
          </cell>
        </row>
        <row r="22">
          <cell r="J22">
            <v>1371326</v>
          </cell>
          <cell r="K22" t="str">
            <v>LIC</v>
          </cell>
          <cell r="L22">
            <v>13</v>
          </cell>
          <cell r="M22">
            <v>50</v>
          </cell>
        </row>
        <row r="23">
          <cell r="J23">
            <v>1862516</v>
          </cell>
          <cell r="K23" t="str">
            <v>LIC</v>
          </cell>
          <cell r="L23">
            <v>14</v>
          </cell>
          <cell r="M23">
            <v>47</v>
          </cell>
        </row>
        <row r="24">
          <cell r="J24">
            <v>1371232</v>
          </cell>
          <cell r="K24" t="str">
            <v>LIC</v>
          </cell>
          <cell r="L24">
            <v>15</v>
          </cell>
          <cell r="M24">
            <v>44</v>
          </cell>
        </row>
        <row r="25">
          <cell r="J25">
            <v>1371469</v>
          </cell>
          <cell r="K25" t="str">
            <v>LIC</v>
          </cell>
          <cell r="L25">
            <v>16</v>
          </cell>
          <cell r="M25">
            <v>41</v>
          </cell>
        </row>
        <row r="26">
          <cell r="J26">
            <v>1371432</v>
          </cell>
          <cell r="K26" t="str">
            <v>LIC</v>
          </cell>
          <cell r="L26">
            <v>17</v>
          </cell>
          <cell r="M26">
            <v>38</v>
          </cell>
        </row>
        <row r="27">
          <cell r="J27">
            <v>1704866</v>
          </cell>
          <cell r="K27" t="str">
            <v>LIC</v>
          </cell>
          <cell r="L27">
            <v>18</v>
          </cell>
          <cell r="M27">
            <v>36</v>
          </cell>
        </row>
        <row r="28">
          <cell r="J28">
            <v>1851319</v>
          </cell>
          <cell r="K28" t="str">
            <v>LIC</v>
          </cell>
          <cell r="L28">
            <v>19</v>
          </cell>
          <cell r="M28">
            <v>34</v>
          </cell>
        </row>
        <row r="29">
          <cell r="J29">
            <v>1452864</v>
          </cell>
          <cell r="K29" t="str">
            <v>LIC</v>
          </cell>
          <cell r="L29">
            <v>20</v>
          </cell>
          <cell r="M29">
            <v>32</v>
          </cell>
        </row>
        <row r="30">
          <cell r="J30">
            <v>1371241</v>
          </cell>
          <cell r="K30" t="str">
            <v>LIC</v>
          </cell>
          <cell r="L30">
            <v>21</v>
          </cell>
          <cell r="M30">
            <v>30</v>
          </cell>
        </row>
        <row r="31">
          <cell r="J31">
            <v>1381058</v>
          </cell>
          <cell r="K31" t="str">
            <v>LIC</v>
          </cell>
          <cell r="L31">
            <v>22</v>
          </cell>
          <cell r="M31">
            <v>29</v>
          </cell>
        </row>
        <row r="32">
          <cell r="J32">
            <v>1452865</v>
          </cell>
          <cell r="K32" t="str">
            <v>LIC</v>
          </cell>
          <cell r="L32">
            <v>23</v>
          </cell>
          <cell r="M32">
            <v>28</v>
          </cell>
        </row>
        <row r="33">
          <cell r="J33">
            <v>1650674</v>
          </cell>
          <cell r="K33" t="str">
            <v>LIC</v>
          </cell>
          <cell r="L33">
            <v>24</v>
          </cell>
          <cell r="M33">
            <v>27</v>
          </cell>
        </row>
        <row r="34">
          <cell r="J34">
            <v>1757293</v>
          </cell>
          <cell r="K34" t="str">
            <v>LIC</v>
          </cell>
          <cell r="L34">
            <v>25</v>
          </cell>
          <cell r="M34">
            <v>25</v>
          </cell>
        </row>
        <row r="35">
          <cell r="J35">
            <v>1720214</v>
          </cell>
          <cell r="K35" t="str">
            <v>LIC</v>
          </cell>
          <cell r="L35">
            <v>26</v>
          </cell>
          <cell r="M35">
            <v>24</v>
          </cell>
        </row>
        <row r="36">
          <cell r="J36">
            <v>1371321</v>
          </cell>
          <cell r="K36" t="str">
            <v>LIC</v>
          </cell>
          <cell r="L36">
            <v>27</v>
          </cell>
          <cell r="M36">
            <v>23</v>
          </cell>
        </row>
        <row r="37">
          <cell r="J37">
            <v>1545870</v>
          </cell>
          <cell r="K37" t="str">
            <v>LIC</v>
          </cell>
          <cell r="L37">
            <v>28</v>
          </cell>
          <cell r="M37">
            <v>22</v>
          </cell>
        </row>
        <row r="38">
          <cell r="J38">
            <v>1371237</v>
          </cell>
          <cell r="K38" t="str">
            <v>LIC</v>
          </cell>
          <cell r="L38">
            <v>29</v>
          </cell>
          <cell r="M38">
            <v>21</v>
          </cell>
        </row>
        <row r="39">
          <cell r="J39">
            <v>1371490</v>
          </cell>
          <cell r="K39" t="str">
            <v>LIC</v>
          </cell>
          <cell r="L39">
            <v>30</v>
          </cell>
          <cell r="M39">
            <v>20</v>
          </cell>
        </row>
        <row r="40">
          <cell r="J40">
            <v>1555767</v>
          </cell>
          <cell r="K40" t="str">
            <v>LIC</v>
          </cell>
          <cell r="L40">
            <v>31</v>
          </cell>
          <cell r="M40">
            <v>19</v>
          </cell>
        </row>
        <row r="41">
          <cell r="J41">
            <v>1372248</v>
          </cell>
          <cell r="K41" t="str">
            <v>LIC</v>
          </cell>
          <cell r="L41">
            <v>32</v>
          </cell>
          <cell r="M41">
            <v>18</v>
          </cell>
        </row>
        <row r="42">
          <cell r="J42">
            <v>1371473</v>
          </cell>
          <cell r="K42" t="str">
            <v>LIC</v>
          </cell>
          <cell r="L42">
            <v>33</v>
          </cell>
          <cell r="M42">
            <v>17</v>
          </cell>
        </row>
        <row r="43">
          <cell r="J43">
            <v>1371239</v>
          </cell>
          <cell r="K43" t="str">
            <v>LIC</v>
          </cell>
          <cell r="L43">
            <v>34</v>
          </cell>
          <cell r="M43">
            <v>16</v>
          </cell>
        </row>
        <row r="44">
          <cell r="J44">
            <v>1371485</v>
          </cell>
          <cell r="K44" t="str">
            <v>LIC</v>
          </cell>
          <cell r="L44">
            <v>35</v>
          </cell>
          <cell r="M44">
            <v>15</v>
          </cell>
        </row>
      </sheetData>
      <sheetData sheetId="6">
        <row r="1">
          <cell r="J1" t="str">
            <v>licence</v>
          </cell>
          <cell r="K1" t="str">
            <v>Top TEN</v>
          </cell>
          <cell r="L1" t="str">
            <v>tt</v>
          </cell>
          <cell r="M1" t="str">
            <v>ttz</v>
          </cell>
        </row>
        <row r="2">
          <cell r="J2">
            <v>1546823</v>
          </cell>
          <cell r="K2" t="str">
            <v>LIC</v>
          </cell>
          <cell r="L2">
            <v>1</v>
          </cell>
          <cell r="M2">
            <v>120</v>
          </cell>
        </row>
        <row r="3">
          <cell r="J3">
            <v>1868448</v>
          </cell>
          <cell r="K3" t="str">
            <v>LIC</v>
          </cell>
          <cell r="L3">
            <v>2</v>
          </cell>
          <cell r="M3">
            <v>110</v>
          </cell>
        </row>
        <row r="4">
          <cell r="J4">
            <v>1875195</v>
          </cell>
          <cell r="K4" t="str">
            <v>LIC</v>
          </cell>
          <cell r="L4">
            <v>3</v>
          </cell>
          <cell r="M4">
            <v>100</v>
          </cell>
        </row>
        <row r="5">
          <cell r="J5">
            <v>1647211</v>
          </cell>
          <cell r="K5" t="str">
            <v>LIC</v>
          </cell>
          <cell r="L5">
            <v>4</v>
          </cell>
          <cell r="M5">
            <v>95</v>
          </cell>
        </row>
        <row r="6">
          <cell r="J6">
            <v>1634252</v>
          </cell>
          <cell r="K6" t="str">
            <v>LIC</v>
          </cell>
          <cell r="L6">
            <v>5</v>
          </cell>
          <cell r="M6">
            <v>90</v>
          </cell>
        </row>
        <row r="7">
          <cell r="J7">
            <v>1466615</v>
          </cell>
          <cell r="K7" t="str">
            <v>LIC</v>
          </cell>
          <cell r="L7">
            <v>6</v>
          </cell>
          <cell r="M7">
            <v>85</v>
          </cell>
        </row>
        <row r="8">
          <cell r="J8">
            <v>1371521</v>
          </cell>
          <cell r="K8" t="str">
            <v>LIC</v>
          </cell>
          <cell r="L8">
            <v>7</v>
          </cell>
          <cell r="M8">
            <v>80</v>
          </cell>
        </row>
        <row r="9">
          <cell r="J9">
            <v>1863513</v>
          </cell>
          <cell r="K9" t="str">
            <v>LIC</v>
          </cell>
          <cell r="L9">
            <v>8</v>
          </cell>
          <cell r="M9">
            <v>75</v>
          </cell>
        </row>
        <row r="10">
          <cell r="J10">
            <v>1867267</v>
          </cell>
          <cell r="K10" t="str">
            <v>LIC</v>
          </cell>
          <cell r="L10">
            <v>9</v>
          </cell>
          <cell r="M10">
            <v>70</v>
          </cell>
        </row>
        <row r="11">
          <cell r="J11">
            <v>1372266</v>
          </cell>
          <cell r="K11" t="str">
            <v>LIC</v>
          </cell>
          <cell r="L11">
            <v>10</v>
          </cell>
          <cell r="M11">
            <v>65</v>
          </cell>
        </row>
        <row r="12">
          <cell r="J12">
            <v>1847553</v>
          </cell>
          <cell r="K12" t="str">
            <v>LIC</v>
          </cell>
          <cell r="L12">
            <v>11</v>
          </cell>
          <cell r="M12">
            <v>60</v>
          </cell>
        </row>
        <row r="13">
          <cell r="J13">
            <v>1371324</v>
          </cell>
          <cell r="K13" t="str">
            <v>LIC</v>
          </cell>
          <cell r="L13">
            <v>12</v>
          </cell>
          <cell r="M13">
            <v>55</v>
          </cell>
        </row>
        <row r="14">
          <cell r="J14">
            <v>1375263</v>
          </cell>
          <cell r="K14" t="str">
            <v>LIC</v>
          </cell>
          <cell r="L14">
            <v>13</v>
          </cell>
          <cell r="M14">
            <v>50</v>
          </cell>
        </row>
        <row r="15">
          <cell r="J15">
            <v>1771572</v>
          </cell>
          <cell r="K15" t="str">
            <v>LIC</v>
          </cell>
          <cell r="L15">
            <v>14</v>
          </cell>
          <cell r="M15">
            <v>47</v>
          </cell>
        </row>
        <row r="16">
          <cell r="J16">
            <v>1372269</v>
          </cell>
          <cell r="K16" t="str">
            <v>LIC</v>
          </cell>
          <cell r="L16">
            <v>15</v>
          </cell>
          <cell r="M16">
            <v>44</v>
          </cell>
        </row>
        <row r="17">
          <cell r="J17">
            <v>1371470</v>
          </cell>
          <cell r="K17" t="str">
            <v>LIC</v>
          </cell>
          <cell r="L17">
            <v>16</v>
          </cell>
          <cell r="M17">
            <v>41</v>
          </cell>
        </row>
        <row r="18">
          <cell r="J18">
            <v>1752099</v>
          </cell>
          <cell r="K18" t="str">
            <v>LIC</v>
          </cell>
          <cell r="L18">
            <v>17</v>
          </cell>
          <cell r="M18">
            <v>38</v>
          </cell>
        </row>
        <row r="19">
          <cell r="J19">
            <v>1755966</v>
          </cell>
          <cell r="K19" t="str">
            <v>LIC</v>
          </cell>
          <cell r="L19">
            <v>18</v>
          </cell>
          <cell r="M19">
            <v>36</v>
          </cell>
        </row>
        <row r="20">
          <cell r="J20">
            <v>1744589</v>
          </cell>
          <cell r="K20" t="str">
            <v>LIC</v>
          </cell>
          <cell r="L20">
            <v>19</v>
          </cell>
          <cell r="M20">
            <v>34</v>
          </cell>
        </row>
        <row r="21">
          <cell r="J21">
            <v>1847554</v>
          </cell>
          <cell r="K21" t="str">
            <v>LIC</v>
          </cell>
          <cell r="L21">
            <v>20</v>
          </cell>
          <cell r="M21">
            <v>32</v>
          </cell>
        </row>
        <row r="22">
          <cell r="J22">
            <v>1371491</v>
          </cell>
          <cell r="K22" t="str">
            <v>LIC</v>
          </cell>
          <cell r="L22">
            <v>21</v>
          </cell>
          <cell r="M22">
            <v>30</v>
          </cell>
        </row>
        <row r="23">
          <cell r="J23">
            <v>1867207</v>
          </cell>
          <cell r="K23" t="str">
            <v>LIC</v>
          </cell>
          <cell r="L23">
            <v>22</v>
          </cell>
          <cell r="M23">
            <v>29</v>
          </cell>
        </row>
        <row r="24">
          <cell r="J24">
            <v>1659685</v>
          </cell>
          <cell r="K24" t="str">
            <v>LIC</v>
          </cell>
          <cell r="L24">
            <v>23</v>
          </cell>
          <cell r="M24">
            <v>28</v>
          </cell>
        </row>
        <row r="25">
          <cell r="J25">
            <v>1927633</v>
          </cell>
          <cell r="K25" t="str">
            <v>LIC</v>
          </cell>
          <cell r="L25">
            <v>24</v>
          </cell>
          <cell r="M25">
            <v>27</v>
          </cell>
        </row>
        <row r="26">
          <cell r="J26">
            <v>1902015</v>
          </cell>
          <cell r="K26" t="str">
            <v>LIC</v>
          </cell>
          <cell r="L26">
            <v>25</v>
          </cell>
          <cell r="M26">
            <v>25</v>
          </cell>
        </row>
        <row r="27">
          <cell r="J27">
            <v>1592736</v>
          </cell>
          <cell r="K27" t="str">
            <v>LIC</v>
          </cell>
          <cell r="L27">
            <v>26</v>
          </cell>
          <cell r="M27">
            <v>24</v>
          </cell>
        </row>
        <row r="28">
          <cell r="J28">
            <v>1942605</v>
          </cell>
          <cell r="K28" t="str">
            <v>LIC</v>
          </cell>
          <cell r="L28">
            <v>27</v>
          </cell>
          <cell r="M28">
            <v>23</v>
          </cell>
        </row>
        <row r="29">
          <cell r="J29">
            <v>1655413</v>
          </cell>
          <cell r="K29" t="str">
            <v>LIC</v>
          </cell>
          <cell r="L29">
            <v>28</v>
          </cell>
          <cell r="M29">
            <v>22</v>
          </cell>
        </row>
        <row r="30">
          <cell r="J30">
            <v>1939832</v>
          </cell>
          <cell r="K30" t="str">
            <v>LIC</v>
          </cell>
          <cell r="L30">
            <v>29</v>
          </cell>
          <cell r="M30">
            <v>21</v>
          </cell>
        </row>
        <row r="31">
          <cell r="J31">
            <v>1868532</v>
          </cell>
          <cell r="K31" t="str">
            <v>LIC</v>
          </cell>
          <cell r="L31">
            <v>30</v>
          </cell>
          <cell r="M31">
            <v>20</v>
          </cell>
        </row>
        <row r="32">
          <cell r="J32">
            <v>1371236</v>
          </cell>
          <cell r="K32" t="str">
            <v>LIC</v>
          </cell>
          <cell r="L32">
            <v>31</v>
          </cell>
          <cell r="M32">
            <v>19</v>
          </cell>
        </row>
        <row r="33">
          <cell r="J33">
            <v>1371531</v>
          </cell>
          <cell r="K33" t="str">
            <v>LIC</v>
          </cell>
          <cell r="L33">
            <v>32</v>
          </cell>
          <cell r="M33">
            <v>18</v>
          </cell>
        </row>
        <row r="34">
          <cell r="J34">
            <v>1372267</v>
          </cell>
          <cell r="K34" t="str">
            <v>LIC</v>
          </cell>
          <cell r="L34">
            <v>33</v>
          </cell>
          <cell r="M34">
            <v>17</v>
          </cell>
        </row>
        <row r="35">
          <cell r="J35">
            <v>1755424</v>
          </cell>
          <cell r="K35" t="str">
            <v>LIC</v>
          </cell>
          <cell r="L35">
            <v>34</v>
          </cell>
          <cell r="M35">
            <v>16</v>
          </cell>
        </row>
        <row r="36">
          <cell r="J36">
            <v>1863511</v>
          </cell>
          <cell r="K36" t="str">
            <v>LIC</v>
          </cell>
          <cell r="L36">
            <v>35</v>
          </cell>
          <cell r="M36">
            <v>15</v>
          </cell>
        </row>
        <row r="37">
          <cell r="J37">
            <v>1749834</v>
          </cell>
          <cell r="K37" t="str">
            <v>LIC</v>
          </cell>
          <cell r="L37">
            <v>36</v>
          </cell>
          <cell r="M37">
            <v>14</v>
          </cell>
        </row>
        <row r="38">
          <cell r="J38">
            <v>1901733</v>
          </cell>
          <cell r="K38" t="str">
            <v>LIC</v>
          </cell>
          <cell r="L38">
            <v>37</v>
          </cell>
          <cell r="M38">
            <v>13</v>
          </cell>
        </row>
        <row r="39">
          <cell r="J39">
            <v>1806733</v>
          </cell>
          <cell r="K39" t="str">
            <v>LIC</v>
          </cell>
          <cell r="L39">
            <v>38</v>
          </cell>
          <cell r="M39">
            <v>12</v>
          </cell>
        </row>
        <row r="40">
          <cell r="J40">
            <v>1380999</v>
          </cell>
          <cell r="K40" t="str">
            <v>LIC</v>
          </cell>
          <cell r="L40">
            <v>39</v>
          </cell>
          <cell r="M40">
            <v>11</v>
          </cell>
        </row>
        <row r="41">
          <cell r="J41">
            <v>1854918</v>
          </cell>
          <cell r="K41" t="str">
            <v>LIC</v>
          </cell>
          <cell r="L41">
            <v>40</v>
          </cell>
          <cell r="M41">
            <v>10</v>
          </cell>
        </row>
        <row r="43">
          <cell r="J43">
            <v>1740661</v>
          </cell>
          <cell r="K43" t="str">
            <v>LIC</v>
          </cell>
          <cell r="L43">
            <v>1</v>
          </cell>
          <cell r="M43">
            <v>120</v>
          </cell>
        </row>
        <row r="44">
          <cell r="J44">
            <v>1800431</v>
          </cell>
          <cell r="K44" t="str">
            <v>LIC</v>
          </cell>
          <cell r="L44">
            <v>2</v>
          </cell>
          <cell r="M44">
            <v>110</v>
          </cell>
        </row>
        <row r="45">
          <cell r="J45">
            <v>966502</v>
          </cell>
          <cell r="K45" t="str">
            <v>LIC</v>
          </cell>
          <cell r="L45">
            <v>3</v>
          </cell>
          <cell r="M45">
            <v>100</v>
          </cell>
        </row>
        <row r="46">
          <cell r="J46">
            <v>1512668</v>
          </cell>
          <cell r="K46" t="str">
            <v>LIC</v>
          </cell>
          <cell r="L46">
            <v>4</v>
          </cell>
          <cell r="M46">
            <v>95</v>
          </cell>
        </row>
        <row r="47">
          <cell r="J47">
            <v>1371572</v>
          </cell>
          <cell r="K47" t="str">
            <v>LIC</v>
          </cell>
          <cell r="L47">
            <v>5</v>
          </cell>
          <cell r="M47">
            <v>90</v>
          </cell>
        </row>
        <row r="48">
          <cell r="J48">
            <v>1586565</v>
          </cell>
          <cell r="K48" t="str">
            <v>LIC</v>
          </cell>
          <cell r="L48">
            <v>6</v>
          </cell>
          <cell r="M48">
            <v>85</v>
          </cell>
        </row>
        <row r="49">
          <cell r="J49">
            <v>1640482</v>
          </cell>
          <cell r="K49" t="str">
            <v>LIC</v>
          </cell>
          <cell r="L49">
            <v>7</v>
          </cell>
          <cell r="M49">
            <v>80</v>
          </cell>
        </row>
        <row r="50">
          <cell r="J50">
            <v>1942606</v>
          </cell>
          <cell r="K50" t="str">
            <v>LIC</v>
          </cell>
          <cell r="L50">
            <v>8</v>
          </cell>
          <cell r="M50">
            <v>75</v>
          </cell>
        </row>
        <row r="51">
          <cell r="J51">
            <v>1554240</v>
          </cell>
          <cell r="K51" t="str">
            <v>LIC</v>
          </cell>
          <cell r="L51">
            <v>9</v>
          </cell>
          <cell r="M51">
            <v>70</v>
          </cell>
        </row>
        <row r="52">
          <cell r="J52">
            <v>272045</v>
          </cell>
          <cell r="K52" t="str">
            <v>LIC</v>
          </cell>
          <cell r="L52">
            <v>10</v>
          </cell>
          <cell r="M52">
            <v>65</v>
          </cell>
        </row>
        <row r="53">
          <cell r="J53">
            <v>1646151</v>
          </cell>
          <cell r="K53" t="str">
            <v>LIC</v>
          </cell>
          <cell r="L53">
            <v>11</v>
          </cell>
          <cell r="M53">
            <v>60</v>
          </cell>
        </row>
        <row r="54">
          <cell r="J54">
            <v>1371338</v>
          </cell>
          <cell r="K54" t="str">
            <v>LIC</v>
          </cell>
          <cell r="L54">
            <v>12</v>
          </cell>
          <cell r="M54">
            <v>55</v>
          </cell>
        </row>
        <row r="55">
          <cell r="J55">
            <v>1269494</v>
          </cell>
          <cell r="K55" t="str">
            <v>LIC</v>
          </cell>
          <cell r="L55">
            <v>13</v>
          </cell>
          <cell r="M55">
            <v>50</v>
          </cell>
        </row>
        <row r="56">
          <cell r="J56">
            <v>1767923</v>
          </cell>
          <cell r="K56" t="str">
            <v>LIC</v>
          </cell>
          <cell r="L56">
            <v>14</v>
          </cell>
          <cell r="M56">
            <v>47</v>
          </cell>
        </row>
        <row r="57">
          <cell r="J57">
            <v>1913060</v>
          </cell>
          <cell r="K57" t="str">
            <v>LIC</v>
          </cell>
          <cell r="L57">
            <v>15</v>
          </cell>
          <cell r="M57">
            <v>44</v>
          </cell>
        </row>
        <row r="58">
          <cell r="J58">
            <v>1371644</v>
          </cell>
          <cell r="K58" t="str">
            <v>LIC</v>
          </cell>
          <cell r="L58">
            <v>16</v>
          </cell>
          <cell r="M58">
            <v>41</v>
          </cell>
        </row>
        <row r="59">
          <cell r="J59">
            <v>1847551</v>
          </cell>
          <cell r="K59" t="str">
            <v>LIC</v>
          </cell>
          <cell r="L59">
            <v>17</v>
          </cell>
          <cell r="M59">
            <v>38</v>
          </cell>
        </row>
        <row r="60">
          <cell r="J60">
            <v>1853340</v>
          </cell>
          <cell r="K60" t="str">
            <v>LIC</v>
          </cell>
          <cell r="L60">
            <v>18</v>
          </cell>
          <cell r="M60">
            <v>36</v>
          </cell>
        </row>
        <row r="61">
          <cell r="J61">
            <v>1654520</v>
          </cell>
          <cell r="K61" t="str">
            <v>LIC</v>
          </cell>
          <cell r="L61">
            <v>19</v>
          </cell>
          <cell r="M61">
            <v>34</v>
          </cell>
        </row>
        <row r="62">
          <cell r="J62">
            <v>1371431</v>
          </cell>
          <cell r="K62" t="str">
            <v>LIC</v>
          </cell>
          <cell r="L62">
            <v>20</v>
          </cell>
          <cell r="M62">
            <v>32</v>
          </cell>
        </row>
        <row r="63">
          <cell r="J63">
            <v>1371281</v>
          </cell>
          <cell r="K63" t="str">
            <v>LIC</v>
          </cell>
          <cell r="L63">
            <v>21</v>
          </cell>
          <cell r="M63">
            <v>30</v>
          </cell>
        </row>
        <row r="64">
          <cell r="J64">
            <v>1371525</v>
          </cell>
          <cell r="K64" t="str">
            <v>LIC</v>
          </cell>
          <cell r="L64">
            <v>22</v>
          </cell>
          <cell r="M64">
            <v>29</v>
          </cell>
        </row>
        <row r="65">
          <cell r="J65">
            <v>1809088</v>
          </cell>
          <cell r="K65" t="str">
            <v>LIC</v>
          </cell>
          <cell r="L65">
            <v>23</v>
          </cell>
          <cell r="M65">
            <v>28</v>
          </cell>
        </row>
        <row r="66">
          <cell r="J66">
            <v>1772890</v>
          </cell>
          <cell r="K66" t="str">
            <v>LIC</v>
          </cell>
          <cell r="L66">
            <v>24</v>
          </cell>
          <cell r="M66">
            <v>27</v>
          </cell>
        </row>
        <row r="67">
          <cell r="J67">
            <v>1371511</v>
          </cell>
          <cell r="K67" t="str">
            <v>LIC</v>
          </cell>
          <cell r="L67">
            <v>25</v>
          </cell>
          <cell r="M67">
            <v>25</v>
          </cell>
        </row>
        <row r="68">
          <cell r="J68">
            <v>1862516</v>
          </cell>
          <cell r="K68" t="str">
            <v>LIC</v>
          </cell>
          <cell r="L68">
            <v>26</v>
          </cell>
          <cell r="M68">
            <v>24</v>
          </cell>
        </row>
        <row r="69">
          <cell r="J69">
            <v>1371469</v>
          </cell>
          <cell r="K69" t="str">
            <v>LIC</v>
          </cell>
          <cell r="L69">
            <v>27</v>
          </cell>
          <cell r="M69">
            <v>23</v>
          </cell>
        </row>
        <row r="70">
          <cell r="J70">
            <v>1704866</v>
          </cell>
          <cell r="K70" t="str">
            <v>LIC</v>
          </cell>
          <cell r="L70">
            <v>28</v>
          </cell>
          <cell r="M70">
            <v>22</v>
          </cell>
        </row>
        <row r="71">
          <cell r="J71">
            <v>1862581</v>
          </cell>
          <cell r="K71" t="str">
            <v>LIC</v>
          </cell>
          <cell r="L71">
            <v>29</v>
          </cell>
          <cell r="M71">
            <v>21</v>
          </cell>
        </row>
        <row r="72">
          <cell r="J72">
            <v>1371232</v>
          </cell>
          <cell r="K72" t="str">
            <v>LIC</v>
          </cell>
          <cell r="L72">
            <v>30</v>
          </cell>
          <cell r="M72">
            <v>20</v>
          </cell>
        </row>
        <row r="73">
          <cell r="J73">
            <v>1371241</v>
          </cell>
          <cell r="K73" t="str">
            <v>LIC</v>
          </cell>
          <cell r="L73">
            <v>31</v>
          </cell>
          <cell r="M73">
            <v>19</v>
          </cell>
        </row>
        <row r="74">
          <cell r="J74">
            <v>1371432</v>
          </cell>
          <cell r="K74" t="str">
            <v>LIC</v>
          </cell>
          <cell r="L74">
            <v>32</v>
          </cell>
          <cell r="M74">
            <v>18</v>
          </cell>
        </row>
        <row r="75">
          <cell r="J75">
            <v>1851319</v>
          </cell>
          <cell r="K75" t="str">
            <v>LIC</v>
          </cell>
          <cell r="L75">
            <v>33</v>
          </cell>
          <cell r="M75">
            <v>17</v>
          </cell>
        </row>
        <row r="76">
          <cell r="J76">
            <v>1848723</v>
          </cell>
          <cell r="K76" t="str">
            <v>LIC</v>
          </cell>
          <cell r="L76">
            <v>34</v>
          </cell>
          <cell r="M76">
            <v>16</v>
          </cell>
        </row>
        <row r="77">
          <cell r="J77">
            <v>1372223</v>
          </cell>
          <cell r="K77" t="str">
            <v>LIC</v>
          </cell>
          <cell r="L77">
            <v>35</v>
          </cell>
          <cell r="M77">
            <v>15</v>
          </cell>
        </row>
        <row r="78">
          <cell r="J78">
            <v>1381058</v>
          </cell>
          <cell r="K78" t="str">
            <v>LIC</v>
          </cell>
          <cell r="L78">
            <v>36</v>
          </cell>
          <cell r="M78">
            <v>14</v>
          </cell>
        </row>
        <row r="79">
          <cell r="J79">
            <v>1788864</v>
          </cell>
          <cell r="K79" t="str">
            <v>LIC</v>
          </cell>
          <cell r="L79">
            <v>37</v>
          </cell>
          <cell r="M79">
            <v>13</v>
          </cell>
        </row>
        <row r="80">
          <cell r="J80">
            <v>1505301</v>
          </cell>
          <cell r="K80" t="str">
            <v>LIC</v>
          </cell>
          <cell r="L80">
            <v>38</v>
          </cell>
          <cell r="M80">
            <v>12</v>
          </cell>
        </row>
        <row r="81">
          <cell r="J81">
            <v>1414521</v>
          </cell>
          <cell r="K81" t="str">
            <v>LIC</v>
          </cell>
          <cell r="L81">
            <v>39</v>
          </cell>
          <cell r="M81">
            <v>11</v>
          </cell>
        </row>
        <row r="82">
          <cell r="J82">
            <v>1447303</v>
          </cell>
          <cell r="K82" t="str">
            <v>LIC</v>
          </cell>
          <cell r="L82">
            <v>40</v>
          </cell>
          <cell r="M82">
            <v>10</v>
          </cell>
        </row>
        <row r="83">
          <cell r="J83">
            <v>1453285</v>
          </cell>
          <cell r="K83" t="str">
            <v>LIC</v>
          </cell>
          <cell r="L83">
            <v>41</v>
          </cell>
          <cell r="M83">
            <v>9</v>
          </cell>
        </row>
        <row r="84">
          <cell r="J84">
            <v>1897007</v>
          </cell>
          <cell r="K84" t="str">
            <v>LIC</v>
          </cell>
          <cell r="L84">
            <v>42</v>
          </cell>
          <cell r="M84">
            <v>8</v>
          </cell>
        </row>
        <row r="85">
          <cell r="J85">
            <v>1652899</v>
          </cell>
          <cell r="K85" t="str">
            <v>LIC</v>
          </cell>
          <cell r="L85">
            <v>43</v>
          </cell>
          <cell r="M85">
            <v>7</v>
          </cell>
        </row>
        <row r="86">
          <cell r="J86">
            <v>1757293</v>
          </cell>
          <cell r="K86" t="str">
            <v>LIC</v>
          </cell>
          <cell r="L86">
            <v>44</v>
          </cell>
          <cell r="M86">
            <v>6</v>
          </cell>
        </row>
        <row r="87">
          <cell r="J87">
            <v>1650674</v>
          </cell>
          <cell r="K87" t="str">
            <v>LIC</v>
          </cell>
          <cell r="L87">
            <v>45</v>
          </cell>
          <cell r="M87">
            <v>5</v>
          </cell>
        </row>
        <row r="88">
          <cell r="J88">
            <v>1857177</v>
          </cell>
          <cell r="K88" t="str">
            <v>LIC</v>
          </cell>
          <cell r="L88">
            <v>46</v>
          </cell>
          <cell r="M88">
            <v>4</v>
          </cell>
        </row>
        <row r="89">
          <cell r="J89">
            <v>1371321</v>
          </cell>
          <cell r="K89" t="str">
            <v>LIC</v>
          </cell>
          <cell r="L89">
            <v>47</v>
          </cell>
          <cell r="M89">
            <v>3</v>
          </cell>
        </row>
        <row r="90">
          <cell r="J90">
            <v>1867209</v>
          </cell>
          <cell r="K90" t="str">
            <v>LIC</v>
          </cell>
          <cell r="L90">
            <v>48</v>
          </cell>
          <cell r="M90">
            <v>2</v>
          </cell>
        </row>
        <row r="91">
          <cell r="J91">
            <v>1555767</v>
          </cell>
          <cell r="K91" t="str">
            <v>LIC</v>
          </cell>
          <cell r="L91">
            <v>49</v>
          </cell>
          <cell r="M91">
            <v>1</v>
          </cell>
        </row>
        <row r="92">
          <cell r="J92">
            <v>1372248</v>
          </cell>
          <cell r="K92" t="str">
            <v>LIC</v>
          </cell>
          <cell r="L92">
            <v>50</v>
          </cell>
        </row>
        <row r="93">
          <cell r="J93">
            <v>1371473</v>
          </cell>
          <cell r="K93" t="str">
            <v>LIC</v>
          </cell>
          <cell r="L93">
            <v>51</v>
          </cell>
        </row>
        <row r="94">
          <cell r="J94">
            <v>1939833</v>
          </cell>
          <cell r="K94" t="str">
            <v>LIC</v>
          </cell>
          <cell r="L94">
            <v>52</v>
          </cell>
        </row>
        <row r="95">
          <cell r="J95">
            <v>1516522</v>
          </cell>
          <cell r="K95" t="str">
            <v>LIC</v>
          </cell>
          <cell r="L95">
            <v>53</v>
          </cell>
        </row>
        <row r="96">
          <cell r="J96">
            <v>1474934</v>
          </cell>
          <cell r="K96" t="str">
            <v>LIC</v>
          </cell>
          <cell r="L96">
            <v>54</v>
          </cell>
        </row>
        <row r="97">
          <cell r="J97">
            <v>1180625</v>
          </cell>
          <cell r="K97" t="str">
            <v>LIC</v>
          </cell>
          <cell r="L97">
            <v>55</v>
          </cell>
        </row>
        <row r="98">
          <cell r="J98">
            <v>1862758</v>
          </cell>
          <cell r="K98" t="str">
            <v>LIC</v>
          </cell>
          <cell r="L98">
            <v>56</v>
          </cell>
        </row>
        <row r="99">
          <cell r="J99">
            <v>1371222</v>
          </cell>
          <cell r="K99" t="str">
            <v>LIC</v>
          </cell>
          <cell r="L99">
            <v>57</v>
          </cell>
        </row>
        <row r="100">
          <cell r="J100">
            <v>1867203</v>
          </cell>
          <cell r="K100" t="str">
            <v>LIC</v>
          </cell>
          <cell r="L100">
            <v>58</v>
          </cell>
        </row>
        <row r="101">
          <cell r="J101">
            <v>1927624</v>
          </cell>
          <cell r="K101" t="str">
            <v>LIC</v>
          </cell>
          <cell r="L101">
            <v>59</v>
          </cell>
        </row>
        <row r="102">
          <cell r="J102">
            <v>1372261</v>
          </cell>
          <cell r="K102" t="str">
            <v>LIC</v>
          </cell>
          <cell r="L102">
            <v>60</v>
          </cell>
        </row>
        <row r="103">
          <cell r="J103">
            <v>1371490</v>
          </cell>
          <cell r="K103" t="str">
            <v>LIC</v>
          </cell>
          <cell r="L103">
            <v>61</v>
          </cell>
        </row>
        <row r="104">
          <cell r="J104">
            <v>1371237</v>
          </cell>
          <cell r="K104" t="str">
            <v>LIC</v>
          </cell>
          <cell r="L104">
            <v>62</v>
          </cell>
        </row>
        <row r="105">
          <cell r="J105">
            <v>1371468</v>
          </cell>
          <cell r="K105" t="str">
            <v>LIC</v>
          </cell>
          <cell r="L105">
            <v>63</v>
          </cell>
        </row>
        <row r="106">
          <cell r="J106">
            <v>1371320</v>
          </cell>
          <cell r="K106" t="str">
            <v>LIC</v>
          </cell>
          <cell r="L106">
            <v>64</v>
          </cell>
        </row>
        <row r="107">
          <cell r="J107">
            <v>1826222</v>
          </cell>
          <cell r="K107" t="str">
            <v>LIC</v>
          </cell>
          <cell r="L107">
            <v>65</v>
          </cell>
        </row>
        <row r="108">
          <cell r="J108">
            <v>1862746</v>
          </cell>
          <cell r="K108" t="str">
            <v>LIC</v>
          </cell>
          <cell r="L108">
            <v>66</v>
          </cell>
        </row>
        <row r="109">
          <cell r="J109">
            <v>1623551</v>
          </cell>
          <cell r="K109" t="str">
            <v>LIC</v>
          </cell>
          <cell r="L109">
            <v>67</v>
          </cell>
        </row>
        <row r="110">
          <cell r="J110">
            <v>1371239</v>
          </cell>
          <cell r="K110" t="str">
            <v>LIC</v>
          </cell>
          <cell r="L110">
            <v>68</v>
          </cell>
        </row>
        <row r="111">
          <cell r="J111">
            <v>1371774</v>
          </cell>
          <cell r="K111" t="str">
            <v>LIC</v>
          </cell>
          <cell r="L111">
            <v>69</v>
          </cell>
        </row>
        <row r="112">
          <cell r="J112">
            <v>1887243</v>
          </cell>
          <cell r="K112" t="str">
            <v>LIC</v>
          </cell>
          <cell r="L112">
            <v>70</v>
          </cell>
        </row>
        <row r="113">
          <cell r="J113">
            <v>1926072</v>
          </cell>
          <cell r="K113" t="str">
            <v>LIC</v>
          </cell>
          <cell r="L113">
            <v>71</v>
          </cell>
        </row>
        <row r="114">
          <cell r="J114">
            <v>1371512</v>
          </cell>
          <cell r="K114" t="str">
            <v>LIC</v>
          </cell>
          <cell r="L114">
            <v>72</v>
          </cell>
        </row>
        <row r="115">
          <cell r="J115">
            <v>1941000</v>
          </cell>
          <cell r="K115" t="str">
            <v>LIC</v>
          </cell>
          <cell r="L115">
            <v>73</v>
          </cell>
        </row>
        <row r="116">
          <cell r="J116">
            <v>1371535</v>
          </cell>
          <cell r="K116" t="str">
            <v>LIC</v>
          </cell>
          <cell r="L116">
            <v>74</v>
          </cell>
        </row>
      </sheetData>
      <sheetData sheetId="7">
        <row r="1">
          <cell r="J1" t="str">
            <v>licence</v>
          </cell>
          <cell r="K1" t="str">
            <v>Top TEN</v>
          </cell>
          <cell r="L1" t="str">
            <v>tt</v>
          </cell>
          <cell r="M1" t="str">
            <v>ttz</v>
          </cell>
        </row>
        <row r="2">
          <cell r="J2">
            <v>1868448</v>
          </cell>
          <cell r="K2" t="str">
            <v>LIC</v>
          </cell>
          <cell r="L2">
            <v>1</v>
          </cell>
          <cell r="M2">
            <v>120</v>
          </cell>
        </row>
        <row r="3">
          <cell r="J3">
            <v>1863513</v>
          </cell>
          <cell r="K3" t="str">
            <v>LIC</v>
          </cell>
          <cell r="L3">
            <v>2</v>
          </cell>
          <cell r="M3">
            <v>110</v>
          </cell>
        </row>
        <row r="4">
          <cell r="J4">
            <v>1466615</v>
          </cell>
          <cell r="K4" t="str">
            <v>LIC</v>
          </cell>
          <cell r="L4">
            <v>3</v>
          </cell>
          <cell r="M4">
            <v>100</v>
          </cell>
        </row>
        <row r="5">
          <cell r="J5">
            <v>1647211</v>
          </cell>
          <cell r="K5" t="str">
            <v>LIC</v>
          </cell>
          <cell r="L5">
            <v>4</v>
          </cell>
          <cell r="M5">
            <v>95</v>
          </cell>
        </row>
        <row r="6">
          <cell r="J6">
            <v>1875195</v>
          </cell>
          <cell r="K6" t="str">
            <v>LIC</v>
          </cell>
          <cell r="L6">
            <v>5</v>
          </cell>
          <cell r="M6">
            <v>90</v>
          </cell>
        </row>
        <row r="7">
          <cell r="J7">
            <v>1372266</v>
          </cell>
          <cell r="K7" t="str">
            <v>LIC</v>
          </cell>
          <cell r="L7">
            <v>6</v>
          </cell>
          <cell r="M7">
            <v>85</v>
          </cell>
        </row>
        <row r="8">
          <cell r="J8">
            <v>1371324</v>
          </cell>
          <cell r="K8" t="str">
            <v>LIC</v>
          </cell>
          <cell r="L8">
            <v>7</v>
          </cell>
          <cell r="M8">
            <v>80</v>
          </cell>
        </row>
        <row r="9">
          <cell r="J9">
            <v>1847553</v>
          </cell>
          <cell r="K9" t="str">
            <v>LIC</v>
          </cell>
          <cell r="L9">
            <v>8</v>
          </cell>
          <cell r="M9">
            <v>75</v>
          </cell>
        </row>
        <row r="10">
          <cell r="J10">
            <v>1186405</v>
          </cell>
          <cell r="K10" t="str">
            <v>LIC</v>
          </cell>
          <cell r="L10">
            <v>9</v>
          </cell>
          <cell r="M10">
            <v>70</v>
          </cell>
        </row>
        <row r="11">
          <cell r="J11">
            <v>1375263</v>
          </cell>
          <cell r="K11" t="str">
            <v>LIC</v>
          </cell>
          <cell r="L11">
            <v>10</v>
          </cell>
          <cell r="M11">
            <v>65</v>
          </cell>
        </row>
        <row r="12">
          <cell r="J12">
            <v>1847554</v>
          </cell>
          <cell r="K12" t="str">
            <v>LIC</v>
          </cell>
          <cell r="L12">
            <v>11</v>
          </cell>
          <cell r="M12">
            <v>60</v>
          </cell>
        </row>
        <row r="13">
          <cell r="J13">
            <v>1744589</v>
          </cell>
          <cell r="K13" t="str">
            <v>LIC</v>
          </cell>
          <cell r="L13">
            <v>12</v>
          </cell>
          <cell r="M13">
            <v>55</v>
          </cell>
        </row>
        <row r="14">
          <cell r="J14">
            <v>1752099</v>
          </cell>
          <cell r="K14" t="str">
            <v>LIC</v>
          </cell>
          <cell r="L14">
            <v>13</v>
          </cell>
          <cell r="M14">
            <v>50</v>
          </cell>
        </row>
        <row r="15">
          <cell r="J15">
            <v>1927633</v>
          </cell>
          <cell r="K15" t="str">
            <v>LIC</v>
          </cell>
          <cell r="L15">
            <v>14</v>
          </cell>
          <cell r="M15">
            <v>47</v>
          </cell>
        </row>
        <row r="16">
          <cell r="J16">
            <v>1371521</v>
          </cell>
          <cell r="K16" t="str">
            <v>LIC</v>
          </cell>
          <cell r="L16">
            <v>15</v>
          </cell>
          <cell r="M16">
            <v>44</v>
          </cell>
        </row>
        <row r="17">
          <cell r="J17">
            <v>1755961</v>
          </cell>
          <cell r="K17" t="str">
            <v>LIC</v>
          </cell>
          <cell r="L17">
            <v>16</v>
          </cell>
          <cell r="M17">
            <v>41</v>
          </cell>
        </row>
        <row r="18">
          <cell r="J18">
            <v>1655413</v>
          </cell>
          <cell r="K18" t="str">
            <v>LIC</v>
          </cell>
          <cell r="L18">
            <v>17</v>
          </cell>
          <cell r="M18">
            <v>38</v>
          </cell>
        </row>
        <row r="19">
          <cell r="J19">
            <v>1868532</v>
          </cell>
          <cell r="K19" t="str">
            <v>LIC</v>
          </cell>
          <cell r="L19">
            <v>18</v>
          </cell>
          <cell r="M19">
            <v>36</v>
          </cell>
        </row>
        <row r="20">
          <cell r="J20">
            <v>1371236</v>
          </cell>
          <cell r="K20" t="str">
            <v>LIC</v>
          </cell>
          <cell r="L20">
            <v>19</v>
          </cell>
          <cell r="M20">
            <v>34</v>
          </cell>
        </row>
        <row r="21">
          <cell r="J21">
            <v>1939832</v>
          </cell>
          <cell r="K21" t="str">
            <v>LIC</v>
          </cell>
          <cell r="L21">
            <v>20</v>
          </cell>
          <cell r="M21">
            <v>32</v>
          </cell>
        </row>
        <row r="22">
          <cell r="J22">
            <v>1371434</v>
          </cell>
          <cell r="K22" t="str">
            <v>LIC</v>
          </cell>
          <cell r="L22">
            <v>21</v>
          </cell>
          <cell r="M22">
            <v>30</v>
          </cell>
        </row>
        <row r="23">
          <cell r="J23">
            <v>1755424</v>
          </cell>
          <cell r="K23" t="str">
            <v>LIC</v>
          </cell>
          <cell r="L23">
            <v>22</v>
          </cell>
          <cell r="M23">
            <v>29</v>
          </cell>
        </row>
        <row r="24">
          <cell r="J24">
            <v>1862518</v>
          </cell>
          <cell r="K24" t="str">
            <v>LIC</v>
          </cell>
          <cell r="L24">
            <v>23</v>
          </cell>
          <cell r="M24">
            <v>28</v>
          </cell>
        </row>
        <row r="25">
          <cell r="J25">
            <v>1757022</v>
          </cell>
          <cell r="K25" t="str">
            <v>LIC</v>
          </cell>
          <cell r="L25">
            <v>24</v>
          </cell>
          <cell r="M25">
            <v>27</v>
          </cell>
        </row>
        <row r="26">
          <cell r="J26">
            <v>1372234</v>
          </cell>
          <cell r="K26" t="str">
            <v>LIC</v>
          </cell>
          <cell r="L26">
            <v>25</v>
          </cell>
          <cell r="M26">
            <v>25</v>
          </cell>
        </row>
        <row r="27">
          <cell r="J27">
            <v>1854918</v>
          </cell>
          <cell r="K27" t="str">
            <v>LIC</v>
          </cell>
          <cell r="L27">
            <v>26</v>
          </cell>
          <cell r="M27">
            <v>24</v>
          </cell>
        </row>
        <row r="29">
          <cell r="J29">
            <v>1740661</v>
          </cell>
          <cell r="K29" t="str">
            <v>LIC</v>
          </cell>
          <cell r="L29">
            <v>1</v>
          </cell>
          <cell r="M29">
            <v>120</v>
          </cell>
        </row>
        <row r="30">
          <cell r="J30">
            <v>966502</v>
          </cell>
          <cell r="K30" t="str">
            <v>LIC</v>
          </cell>
          <cell r="L30">
            <v>2</v>
          </cell>
          <cell r="M30">
            <v>110</v>
          </cell>
        </row>
        <row r="31">
          <cell r="J31">
            <v>1545988</v>
          </cell>
          <cell r="K31" t="str">
            <v>LIC</v>
          </cell>
          <cell r="L31">
            <v>3</v>
          </cell>
          <cell r="M31">
            <v>100</v>
          </cell>
        </row>
        <row r="32">
          <cell r="J32">
            <v>1640482</v>
          </cell>
          <cell r="K32" t="str">
            <v>LIC</v>
          </cell>
          <cell r="L32">
            <v>4</v>
          </cell>
          <cell r="M32">
            <v>95</v>
          </cell>
        </row>
        <row r="33">
          <cell r="J33">
            <v>1554240</v>
          </cell>
          <cell r="K33" t="str">
            <v>LIC</v>
          </cell>
          <cell r="L33">
            <v>5</v>
          </cell>
          <cell r="M33">
            <v>90</v>
          </cell>
        </row>
        <row r="34">
          <cell r="J34">
            <v>1633175</v>
          </cell>
          <cell r="K34" t="str">
            <v>LIC</v>
          </cell>
          <cell r="L34">
            <v>6</v>
          </cell>
          <cell r="M34">
            <v>85</v>
          </cell>
        </row>
        <row r="35">
          <cell r="J35">
            <v>1633748</v>
          </cell>
          <cell r="K35" t="str">
            <v>LIC</v>
          </cell>
          <cell r="L35">
            <v>7</v>
          </cell>
          <cell r="M35">
            <v>80</v>
          </cell>
        </row>
        <row r="36">
          <cell r="J36">
            <v>1371338</v>
          </cell>
          <cell r="K36" t="str">
            <v>LIC</v>
          </cell>
          <cell r="L36">
            <v>8</v>
          </cell>
          <cell r="M36">
            <v>75</v>
          </cell>
        </row>
        <row r="37">
          <cell r="J37">
            <v>1887242</v>
          </cell>
          <cell r="K37" t="str">
            <v>LIC</v>
          </cell>
          <cell r="L37">
            <v>9</v>
          </cell>
          <cell r="M37">
            <v>70</v>
          </cell>
        </row>
        <row r="38">
          <cell r="J38">
            <v>1379015</v>
          </cell>
          <cell r="K38" t="str">
            <v>LIC</v>
          </cell>
          <cell r="L38">
            <v>10</v>
          </cell>
          <cell r="M38">
            <v>65</v>
          </cell>
        </row>
        <row r="39">
          <cell r="J39">
            <v>1372268</v>
          </cell>
          <cell r="K39" t="str">
            <v>LIC</v>
          </cell>
          <cell r="L39">
            <v>11</v>
          </cell>
          <cell r="M39">
            <v>60</v>
          </cell>
        </row>
        <row r="40">
          <cell r="J40">
            <v>1371281</v>
          </cell>
          <cell r="K40" t="str">
            <v>LIC</v>
          </cell>
          <cell r="L40">
            <v>12</v>
          </cell>
          <cell r="M40">
            <v>55</v>
          </cell>
        </row>
        <row r="41">
          <cell r="J41">
            <v>1847551</v>
          </cell>
          <cell r="K41" t="str">
            <v>LIC</v>
          </cell>
          <cell r="L41">
            <v>13</v>
          </cell>
          <cell r="M41">
            <v>50</v>
          </cell>
        </row>
        <row r="42">
          <cell r="J42">
            <v>1853340</v>
          </cell>
          <cell r="K42" t="str">
            <v>LIC</v>
          </cell>
          <cell r="L42">
            <v>14</v>
          </cell>
          <cell r="M42">
            <v>47</v>
          </cell>
        </row>
        <row r="43">
          <cell r="J43">
            <v>1371431</v>
          </cell>
          <cell r="K43" t="str">
            <v>LIC</v>
          </cell>
          <cell r="L43">
            <v>15</v>
          </cell>
          <cell r="M43">
            <v>44</v>
          </cell>
        </row>
        <row r="44">
          <cell r="J44">
            <v>1654520</v>
          </cell>
          <cell r="K44" t="str">
            <v>LIC</v>
          </cell>
          <cell r="L44">
            <v>16</v>
          </cell>
          <cell r="M44">
            <v>41</v>
          </cell>
        </row>
        <row r="45">
          <cell r="J45">
            <v>1809088</v>
          </cell>
          <cell r="K45" t="str">
            <v>LIC</v>
          </cell>
          <cell r="L45">
            <v>17</v>
          </cell>
          <cell r="M45">
            <v>38</v>
          </cell>
        </row>
        <row r="46">
          <cell r="J46">
            <v>1772890</v>
          </cell>
          <cell r="K46" t="str">
            <v>LIC</v>
          </cell>
          <cell r="L46">
            <v>18</v>
          </cell>
          <cell r="M46">
            <v>36</v>
          </cell>
        </row>
        <row r="47">
          <cell r="J47">
            <v>1638551</v>
          </cell>
          <cell r="K47" t="str">
            <v>LIC</v>
          </cell>
          <cell r="L47">
            <v>19</v>
          </cell>
          <cell r="M47">
            <v>34</v>
          </cell>
        </row>
        <row r="48">
          <cell r="J48">
            <v>1371511</v>
          </cell>
          <cell r="K48" t="str">
            <v>LIC</v>
          </cell>
          <cell r="L48">
            <v>20</v>
          </cell>
          <cell r="M48">
            <v>32</v>
          </cell>
        </row>
        <row r="49">
          <cell r="J49">
            <v>1371644</v>
          </cell>
          <cell r="K49" t="str">
            <v>LIC</v>
          </cell>
          <cell r="L49">
            <v>21</v>
          </cell>
          <cell r="M49">
            <v>30</v>
          </cell>
        </row>
        <row r="50">
          <cell r="J50">
            <v>1414526</v>
          </cell>
          <cell r="K50" t="str">
            <v>LIC</v>
          </cell>
          <cell r="L50">
            <v>22</v>
          </cell>
          <cell r="M50">
            <v>29</v>
          </cell>
        </row>
        <row r="51">
          <cell r="J51">
            <v>1371525</v>
          </cell>
          <cell r="K51" t="str">
            <v>LIC</v>
          </cell>
          <cell r="L51">
            <v>23</v>
          </cell>
          <cell r="M51">
            <v>28</v>
          </cell>
        </row>
        <row r="52">
          <cell r="J52">
            <v>1951405</v>
          </cell>
          <cell r="K52" t="str">
            <v>LIC</v>
          </cell>
          <cell r="L52">
            <v>24</v>
          </cell>
          <cell r="M52">
            <v>27</v>
          </cell>
        </row>
        <row r="53">
          <cell r="J53">
            <v>1553042</v>
          </cell>
          <cell r="K53" t="str">
            <v>LIC</v>
          </cell>
          <cell r="L53">
            <v>25</v>
          </cell>
          <cell r="M53">
            <v>25</v>
          </cell>
        </row>
        <row r="54">
          <cell r="J54">
            <v>1372243</v>
          </cell>
          <cell r="K54" t="str">
            <v>LIC</v>
          </cell>
          <cell r="L54">
            <v>26</v>
          </cell>
          <cell r="M54">
            <v>24</v>
          </cell>
        </row>
        <row r="55">
          <cell r="J55">
            <v>1561759</v>
          </cell>
          <cell r="K55" t="str">
            <v>LIC</v>
          </cell>
          <cell r="L55">
            <v>27</v>
          </cell>
          <cell r="M55">
            <v>23</v>
          </cell>
        </row>
        <row r="56">
          <cell r="J56">
            <v>1371469</v>
          </cell>
          <cell r="K56" t="str">
            <v>LIC</v>
          </cell>
          <cell r="L56">
            <v>28</v>
          </cell>
          <cell r="M56">
            <v>22</v>
          </cell>
        </row>
        <row r="57">
          <cell r="J57">
            <v>1851319</v>
          </cell>
          <cell r="K57" t="str">
            <v>LIC</v>
          </cell>
          <cell r="L57">
            <v>29</v>
          </cell>
          <cell r="M57">
            <v>21</v>
          </cell>
        </row>
        <row r="58">
          <cell r="J58">
            <v>1371548</v>
          </cell>
          <cell r="K58" t="str">
            <v>LIC</v>
          </cell>
          <cell r="L58">
            <v>30</v>
          </cell>
          <cell r="M58">
            <v>20</v>
          </cell>
        </row>
        <row r="59">
          <cell r="J59">
            <v>1371432</v>
          </cell>
          <cell r="K59" t="str">
            <v>LIC</v>
          </cell>
          <cell r="L59">
            <v>31</v>
          </cell>
          <cell r="M59">
            <v>19</v>
          </cell>
        </row>
        <row r="60">
          <cell r="J60">
            <v>1951261</v>
          </cell>
          <cell r="K60" t="str">
            <v>LIC</v>
          </cell>
          <cell r="L60">
            <v>32</v>
          </cell>
          <cell r="M60">
            <v>18</v>
          </cell>
        </row>
        <row r="61">
          <cell r="J61">
            <v>1371232</v>
          </cell>
          <cell r="K61" t="str">
            <v>LIC</v>
          </cell>
          <cell r="L61">
            <v>33</v>
          </cell>
          <cell r="M61">
            <v>17</v>
          </cell>
        </row>
        <row r="62">
          <cell r="J62">
            <v>1381058</v>
          </cell>
          <cell r="K62" t="str">
            <v>LIC</v>
          </cell>
          <cell r="L62">
            <v>34</v>
          </cell>
          <cell r="M62">
            <v>16</v>
          </cell>
        </row>
        <row r="63">
          <cell r="J63">
            <v>574421</v>
          </cell>
          <cell r="K63" t="str">
            <v>LIC</v>
          </cell>
          <cell r="L63">
            <v>35</v>
          </cell>
          <cell r="M63">
            <v>15</v>
          </cell>
        </row>
        <row r="64">
          <cell r="J64">
            <v>1862581</v>
          </cell>
          <cell r="K64" t="str">
            <v>LIC</v>
          </cell>
          <cell r="L64">
            <v>36</v>
          </cell>
          <cell r="M64">
            <v>14</v>
          </cell>
        </row>
        <row r="65">
          <cell r="J65">
            <v>1403945</v>
          </cell>
          <cell r="K65" t="str">
            <v>LIC</v>
          </cell>
          <cell r="L65">
            <v>37</v>
          </cell>
          <cell r="M65">
            <v>13</v>
          </cell>
        </row>
        <row r="66">
          <cell r="J66">
            <v>1875188</v>
          </cell>
          <cell r="K66" t="str">
            <v>LIC</v>
          </cell>
          <cell r="L66">
            <v>38</v>
          </cell>
          <cell r="M66">
            <v>12</v>
          </cell>
        </row>
        <row r="67">
          <cell r="J67">
            <v>1505301</v>
          </cell>
          <cell r="K67" t="str">
            <v>LIC</v>
          </cell>
          <cell r="L67">
            <v>39</v>
          </cell>
          <cell r="M67">
            <v>11</v>
          </cell>
        </row>
        <row r="68">
          <cell r="J68">
            <v>1822643</v>
          </cell>
          <cell r="K68" t="str">
            <v>LIC</v>
          </cell>
          <cell r="L68">
            <v>40</v>
          </cell>
          <cell r="M68">
            <v>10</v>
          </cell>
        </row>
        <row r="69">
          <cell r="J69">
            <v>1762320</v>
          </cell>
          <cell r="K69" t="str">
            <v>LIC</v>
          </cell>
          <cell r="L69">
            <v>41</v>
          </cell>
          <cell r="M69">
            <v>9</v>
          </cell>
        </row>
        <row r="70">
          <cell r="J70">
            <v>1650674</v>
          </cell>
          <cell r="K70" t="str">
            <v>LIC</v>
          </cell>
          <cell r="L70">
            <v>42</v>
          </cell>
          <cell r="M70">
            <v>8</v>
          </cell>
        </row>
        <row r="71">
          <cell r="J71">
            <v>1560877</v>
          </cell>
          <cell r="K71" t="str">
            <v>LIC</v>
          </cell>
          <cell r="L71">
            <v>43</v>
          </cell>
          <cell r="M71">
            <v>7</v>
          </cell>
        </row>
        <row r="72">
          <cell r="J72">
            <v>1939833</v>
          </cell>
          <cell r="K72" t="str">
            <v>LIC</v>
          </cell>
          <cell r="L72">
            <v>44</v>
          </cell>
          <cell r="M72">
            <v>6</v>
          </cell>
        </row>
        <row r="73">
          <cell r="J73">
            <v>1371241</v>
          </cell>
          <cell r="K73" t="str">
            <v>LIC</v>
          </cell>
          <cell r="L73">
            <v>45</v>
          </cell>
          <cell r="M73">
            <v>5</v>
          </cell>
        </row>
        <row r="74">
          <cell r="J74">
            <v>1848723</v>
          </cell>
          <cell r="K74" t="str">
            <v>LIC</v>
          </cell>
          <cell r="L74">
            <v>46</v>
          </cell>
          <cell r="M74">
            <v>4</v>
          </cell>
        </row>
        <row r="75">
          <cell r="J75">
            <v>1897007</v>
          </cell>
          <cell r="K75" t="str">
            <v>LIC</v>
          </cell>
          <cell r="L75">
            <v>47</v>
          </cell>
          <cell r="M75">
            <v>3</v>
          </cell>
        </row>
        <row r="76">
          <cell r="J76">
            <v>1452864</v>
          </cell>
          <cell r="K76" t="str">
            <v>LIC</v>
          </cell>
          <cell r="L76">
            <v>48</v>
          </cell>
          <cell r="M76">
            <v>2</v>
          </cell>
        </row>
        <row r="77">
          <cell r="J77">
            <v>1555767</v>
          </cell>
          <cell r="K77" t="str">
            <v>LIC</v>
          </cell>
          <cell r="L77">
            <v>49</v>
          </cell>
          <cell r="M77">
            <v>1</v>
          </cell>
        </row>
        <row r="78">
          <cell r="J78">
            <v>1371473</v>
          </cell>
          <cell r="K78" t="str">
            <v>LIC</v>
          </cell>
          <cell r="L78">
            <v>50</v>
          </cell>
        </row>
        <row r="79">
          <cell r="J79">
            <v>1453285</v>
          </cell>
          <cell r="K79" t="str">
            <v>LIC</v>
          </cell>
          <cell r="L79">
            <v>51</v>
          </cell>
        </row>
        <row r="80">
          <cell r="J80">
            <v>1873522</v>
          </cell>
          <cell r="K80" t="str">
            <v>LIC</v>
          </cell>
          <cell r="L80">
            <v>52</v>
          </cell>
        </row>
        <row r="81">
          <cell r="J81">
            <v>1371321</v>
          </cell>
          <cell r="K81" t="str">
            <v>LIC</v>
          </cell>
          <cell r="L81">
            <v>53</v>
          </cell>
        </row>
        <row r="82">
          <cell r="J82">
            <v>1862758</v>
          </cell>
          <cell r="K82" t="str">
            <v>LIC</v>
          </cell>
          <cell r="L82">
            <v>54</v>
          </cell>
        </row>
        <row r="83">
          <cell r="J83">
            <v>1927624</v>
          </cell>
          <cell r="K83" t="str">
            <v>LIC</v>
          </cell>
          <cell r="L83">
            <v>55</v>
          </cell>
        </row>
        <row r="84">
          <cell r="J84">
            <v>1180625</v>
          </cell>
          <cell r="K84" t="str">
            <v>LIC</v>
          </cell>
          <cell r="L84">
            <v>56</v>
          </cell>
        </row>
        <row r="85">
          <cell r="J85">
            <v>1516522</v>
          </cell>
          <cell r="K85" t="str">
            <v>LIC</v>
          </cell>
          <cell r="L85">
            <v>57</v>
          </cell>
        </row>
        <row r="86">
          <cell r="J86">
            <v>1372248</v>
          </cell>
          <cell r="K86" t="str">
            <v>LIC</v>
          </cell>
          <cell r="L86">
            <v>58</v>
          </cell>
        </row>
        <row r="87">
          <cell r="J87">
            <v>1450282</v>
          </cell>
          <cell r="K87" t="str">
            <v>LIC</v>
          </cell>
          <cell r="L87">
            <v>59</v>
          </cell>
        </row>
        <row r="88">
          <cell r="J88">
            <v>1371222</v>
          </cell>
          <cell r="K88" t="str">
            <v>LIC</v>
          </cell>
          <cell r="L88">
            <v>60</v>
          </cell>
        </row>
        <row r="89">
          <cell r="J89">
            <v>1474934</v>
          </cell>
          <cell r="K89" t="str">
            <v>LIC</v>
          </cell>
          <cell r="L89">
            <v>61</v>
          </cell>
        </row>
        <row r="90">
          <cell r="J90">
            <v>1372261</v>
          </cell>
          <cell r="K90" t="str">
            <v>LIC</v>
          </cell>
          <cell r="L90">
            <v>62</v>
          </cell>
        </row>
        <row r="91">
          <cell r="J91">
            <v>1862746</v>
          </cell>
          <cell r="K91" t="str">
            <v>LIC</v>
          </cell>
          <cell r="L91">
            <v>63</v>
          </cell>
        </row>
        <row r="92">
          <cell r="J92">
            <v>720159</v>
          </cell>
          <cell r="K92" t="str">
            <v>LIC</v>
          </cell>
          <cell r="L92">
            <v>64</v>
          </cell>
        </row>
        <row r="93">
          <cell r="J93">
            <v>1826222</v>
          </cell>
          <cell r="K93" t="str">
            <v>LIC</v>
          </cell>
          <cell r="L93">
            <v>65</v>
          </cell>
        </row>
        <row r="94">
          <cell r="J94">
            <v>1862586</v>
          </cell>
          <cell r="K94" t="str">
            <v>LIC</v>
          </cell>
          <cell r="L94">
            <v>66</v>
          </cell>
        </row>
        <row r="95">
          <cell r="J95">
            <v>1901732</v>
          </cell>
          <cell r="K95" t="str">
            <v>LIC</v>
          </cell>
          <cell r="L95">
            <v>67</v>
          </cell>
        </row>
        <row r="96">
          <cell r="J96">
            <v>1371237</v>
          </cell>
          <cell r="K96" t="str">
            <v>LIC</v>
          </cell>
          <cell r="L96">
            <v>68</v>
          </cell>
        </row>
        <row r="97">
          <cell r="J97">
            <v>1371468</v>
          </cell>
          <cell r="K97" t="str">
            <v>LIC</v>
          </cell>
          <cell r="L97">
            <v>69</v>
          </cell>
        </row>
        <row r="98">
          <cell r="J98">
            <v>1623551</v>
          </cell>
          <cell r="K98" t="str">
            <v>LIC</v>
          </cell>
          <cell r="L98">
            <v>70</v>
          </cell>
        </row>
        <row r="99">
          <cell r="J99">
            <v>1408008</v>
          </cell>
          <cell r="K99" t="str">
            <v>LIC</v>
          </cell>
          <cell r="L99">
            <v>71</v>
          </cell>
        </row>
        <row r="100">
          <cell r="J100">
            <v>1926072</v>
          </cell>
          <cell r="K100" t="str">
            <v>LIC</v>
          </cell>
          <cell r="L100">
            <v>72</v>
          </cell>
        </row>
        <row r="101">
          <cell r="J101">
            <v>1371442</v>
          </cell>
          <cell r="K101" t="str">
            <v>LIC</v>
          </cell>
          <cell r="L101">
            <v>73</v>
          </cell>
        </row>
        <row r="102">
          <cell r="J102">
            <v>1371535</v>
          </cell>
          <cell r="K102" t="str">
            <v>LIC</v>
          </cell>
          <cell r="L102">
            <v>74</v>
          </cell>
        </row>
        <row r="103">
          <cell r="J103">
            <v>1182040</v>
          </cell>
          <cell r="K103" t="str">
            <v>LIC</v>
          </cell>
          <cell r="L103">
            <v>75</v>
          </cell>
        </row>
        <row r="104">
          <cell r="J104">
            <v>1371512</v>
          </cell>
          <cell r="K104" t="str">
            <v>LIC</v>
          </cell>
          <cell r="L104">
            <v>76</v>
          </cell>
        </row>
        <row r="105">
          <cell r="J105">
            <v>1896999</v>
          </cell>
          <cell r="K105" t="str">
            <v>LIC</v>
          </cell>
          <cell r="L105">
            <v>77</v>
          </cell>
        </row>
        <row r="106">
          <cell r="J106">
            <v>1550388</v>
          </cell>
          <cell r="K106" t="str">
            <v>LIC</v>
          </cell>
          <cell r="L106">
            <v>78</v>
          </cell>
        </row>
        <row r="107">
          <cell r="J107">
            <v>1431675</v>
          </cell>
          <cell r="K107" t="str">
            <v>LIC</v>
          </cell>
          <cell r="L107">
            <v>79</v>
          </cell>
        </row>
        <row r="108">
          <cell r="J108">
            <v>1865537</v>
          </cell>
          <cell r="K108" t="str">
            <v>LIC</v>
          </cell>
          <cell r="L108">
            <v>80</v>
          </cell>
        </row>
        <row r="109">
          <cell r="J109">
            <v>1371489</v>
          </cell>
          <cell r="K109" t="str">
            <v>LIC</v>
          </cell>
          <cell r="L109">
            <v>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ATCLUB"/>
      <sheetName val="SATCAT"/>
      <sheetName val="COMPTE"/>
      <sheetName val="Engagement"/>
      <sheetName val="STATCLUB"/>
      <sheetName val="RESULTAT"/>
      <sheetName val="Podium"/>
      <sheetName val="feuille course"/>
      <sheetName val="Entreprise"/>
      <sheetName val="uniforme"/>
      <sheetName val="licencié"/>
      <sheetName val="fonct"/>
      <sheetName val="Resultat_2006"/>
    </sheetNames>
    <sheetDataSet>
      <sheetData sheetId="8">
        <row r="2">
          <cell r="A2">
            <v>3000</v>
          </cell>
        </row>
        <row r="3">
          <cell r="A3">
            <v>3000</v>
          </cell>
        </row>
        <row r="4">
          <cell r="A4">
            <v>3000</v>
          </cell>
        </row>
        <row r="5">
          <cell r="A5">
            <v>3000</v>
          </cell>
        </row>
        <row r="6">
          <cell r="A6">
            <v>3000</v>
          </cell>
        </row>
        <row r="7">
          <cell r="A7">
            <v>3000</v>
          </cell>
        </row>
        <row r="8">
          <cell r="A8">
            <v>3000</v>
          </cell>
        </row>
        <row r="9">
          <cell r="A9">
            <v>3000</v>
          </cell>
        </row>
        <row r="10">
          <cell r="A10">
            <v>3000</v>
          </cell>
        </row>
        <row r="11">
          <cell r="A11">
            <v>3000</v>
          </cell>
        </row>
        <row r="12">
          <cell r="A12">
            <v>3000</v>
          </cell>
        </row>
        <row r="13">
          <cell r="A13">
            <v>3000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20</v>
          </cell>
        </row>
        <row r="34">
          <cell r="A34">
            <v>21</v>
          </cell>
        </row>
        <row r="35">
          <cell r="A35">
            <v>22</v>
          </cell>
        </row>
        <row r="36">
          <cell r="A36">
            <v>23</v>
          </cell>
        </row>
        <row r="37">
          <cell r="A37">
            <v>24</v>
          </cell>
        </row>
        <row r="38">
          <cell r="A38">
            <v>25</v>
          </cell>
        </row>
        <row r="39">
          <cell r="A39">
            <v>26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</row>
        <row r="43">
          <cell r="A43">
            <v>30</v>
          </cell>
        </row>
      </sheetData>
      <sheetData sheetId="9">
        <row r="2">
          <cell r="A2">
            <v>3000</v>
          </cell>
          <cell r="O2" t="str">
            <v>o</v>
          </cell>
        </row>
        <row r="3">
          <cell r="A3">
            <v>3000</v>
          </cell>
          <cell r="O3" t="str">
            <v>o</v>
          </cell>
        </row>
        <row r="4">
          <cell r="A4">
            <v>3000</v>
          </cell>
          <cell r="O4" t="str">
            <v>o</v>
          </cell>
        </row>
        <row r="5">
          <cell r="A5">
            <v>3000</v>
          </cell>
          <cell r="O5" t="str">
            <v>o</v>
          </cell>
        </row>
        <row r="6">
          <cell r="A6">
            <v>3000</v>
          </cell>
          <cell r="O6" t="str">
            <v>o</v>
          </cell>
        </row>
        <row r="7">
          <cell r="A7">
            <v>3000</v>
          </cell>
          <cell r="O7" t="str">
            <v>o</v>
          </cell>
        </row>
        <row r="8">
          <cell r="A8">
            <v>3000</v>
          </cell>
          <cell r="O8" t="str">
            <v>o</v>
          </cell>
        </row>
        <row r="9">
          <cell r="A9">
            <v>3000</v>
          </cell>
          <cell r="O9" t="str">
            <v>o</v>
          </cell>
        </row>
        <row r="10">
          <cell r="A10">
            <v>3000</v>
          </cell>
          <cell r="O10" t="str">
            <v>o</v>
          </cell>
        </row>
        <row r="11">
          <cell r="A11">
            <v>3000</v>
          </cell>
          <cell r="O11" t="str">
            <v>o</v>
          </cell>
        </row>
        <row r="12">
          <cell r="A12">
            <v>3000</v>
          </cell>
          <cell r="O12" t="str">
            <v>o</v>
          </cell>
        </row>
        <row r="13">
          <cell r="A13">
            <v>3000</v>
          </cell>
          <cell r="O13" t="str">
            <v>o</v>
          </cell>
        </row>
        <row r="14">
          <cell r="A14">
            <v>1</v>
          </cell>
          <cell r="O14" t="str">
            <v/>
          </cell>
        </row>
        <row r="15">
          <cell r="A15">
            <v>2</v>
          </cell>
          <cell r="O15" t="str">
            <v/>
          </cell>
        </row>
        <row r="16">
          <cell r="A16">
            <v>3</v>
          </cell>
          <cell r="O16" t="str">
            <v/>
          </cell>
        </row>
        <row r="17">
          <cell r="A17">
            <v>4</v>
          </cell>
          <cell r="O17" t="str">
            <v/>
          </cell>
        </row>
        <row r="18">
          <cell r="A18">
            <v>5</v>
          </cell>
          <cell r="O18" t="str">
            <v/>
          </cell>
        </row>
        <row r="19">
          <cell r="A19">
            <v>6</v>
          </cell>
          <cell r="O19" t="str">
            <v/>
          </cell>
        </row>
        <row r="20">
          <cell r="A20">
            <v>7</v>
          </cell>
          <cell r="O20" t="str">
            <v/>
          </cell>
        </row>
        <row r="21">
          <cell r="A21">
            <v>8</v>
          </cell>
          <cell r="O21" t="str">
            <v/>
          </cell>
        </row>
        <row r="22">
          <cell r="A22">
            <v>9</v>
          </cell>
          <cell r="O22" t="str">
            <v/>
          </cell>
        </row>
        <row r="23">
          <cell r="A23">
            <v>10</v>
          </cell>
          <cell r="O23" t="str">
            <v/>
          </cell>
        </row>
        <row r="24">
          <cell r="A24">
            <v>11</v>
          </cell>
          <cell r="O24" t="str">
            <v/>
          </cell>
        </row>
        <row r="25">
          <cell r="A25">
            <v>12</v>
          </cell>
          <cell r="O25" t="str">
            <v/>
          </cell>
        </row>
        <row r="26">
          <cell r="A26">
            <v>13</v>
          </cell>
          <cell r="O26" t="str">
            <v/>
          </cell>
        </row>
        <row r="27">
          <cell r="A27">
            <v>14</v>
          </cell>
          <cell r="O27" t="str">
            <v/>
          </cell>
        </row>
        <row r="28">
          <cell r="A28">
            <v>15</v>
          </cell>
          <cell r="O28" t="str">
            <v/>
          </cell>
        </row>
        <row r="29">
          <cell r="A29">
            <v>16</v>
          </cell>
          <cell r="O29" t="str">
            <v/>
          </cell>
        </row>
        <row r="30">
          <cell r="A30">
            <v>17</v>
          </cell>
          <cell r="O30" t="str">
            <v/>
          </cell>
        </row>
        <row r="31">
          <cell r="A31">
            <v>18</v>
          </cell>
          <cell r="O31" t="str">
            <v/>
          </cell>
        </row>
        <row r="32">
          <cell r="A32">
            <v>19</v>
          </cell>
          <cell r="O32" t="str">
            <v/>
          </cell>
        </row>
        <row r="33">
          <cell r="A33">
            <v>20</v>
          </cell>
          <cell r="O33" t="str">
            <v/>
          </cell>
        </row>
        <row r="34">
          <cell r="A34">
            <v>21</v>
          </cell>
          <cell r="O34" t="str">
            <v/>
          </cell>
        </row>
        <row r="35">
          <cell r="A35">
            <v>22</v>
          </cell>
          <cell r="O35" t="str">
            <v/>
          </cell>
        </row>
        <row r="36">
          <cell r="A36">
            <v>23</v>
          </cell>
          <cell r="O36" t="str">
            <v/>
          </cell>
        </row>
        <row r="37">
          <cell r="A37">
            <v>24</v>
          </cell>
          <cell r="O37" t="str">
            <v/>
          </cell>
        </row>
        <row r="38">
          <cell r="A38">
            <v>25</v>
          </cell>
          <cell r="O38" t="str">
            <v/>
          </cell>
        </row>
        <row r="39">
          <cell r="A39">
            <v>26</v>
          </cell>
          <cell r="O39" t="str">
            <v/>
          </cell>
        </row>
        <row r="40">
          <cell r="A40">
            <v>27</v>
          </cell>
          <cell r="O40" t="str">
            <v/>
          </cell>
        </row>
        <row r="41">
          <cell r="A41">
            <v>28</v>
          </cell>
          <cell r="O41" t="str">
            <v/>
          </cell>
        </row>
        <row r="42">
          <cell r="A42">
            <v>29</v>
          </cell>
          <cell r="O42" t="str">
            <v/>
          </cell>
        </row>
        <row r="43">
          <cell r="A43">
            <v>30</v>
          </cell>
          <cell r="O43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  <cell r="I2">
            <v>30</v>
          </cell>
        </row>
        <row r="3">
          <cell r="H3" t="str">
            <v>AS CEP</v>
          </cell>
          <cell r="I3">
            <v>29</v>
          </cell>
        </row>
        <row r="4">
          <cell r="H4" t="str">
            <v>AS TAMARII PUNARUU</v>
          </cell>
          <cell r="I4">
            <v>28</v>
          </cell>
        </row>
        <row r="5">
          <cell r="H5" t="str">
            <v>AS TAMARII PUNARUU</v>
          </cell>
          <cell r="I5">
            <v>27</v>
          </cell>
        </row>
        <row r="6">
          <cell r="H6" t="str">
            <v>AS CEP</v>
          </cell>
          <cell r="I6">
            <v>26</v>
          </cell>
        </row>
        <row r="7">
          <cell r="H7" t="str">
            <v>ACE ARUE</v>
          </cell>
          <cell r="I7">
            <v>25</v>
          </cell>
        </row>
        <row r="8">
          <cell r="H8" t="str">
            <v>AS TAMARII PUNARUU</v>
          </cell>
          <cell r="I8">
            <v>24</v>
          </cell>
        </row>
        <row r="9">
          <cell r="H9" t="str">
            <v>AS TAMARII PUNARUU</v>
          </cell>
          <cell r="I9">
            <v>23</v>
          </cell>
        </row>
        <row r="10">
          <cell r="H10" t="str">
            <v>AS TAMARII PUNARUU</v>
          </cell>
          <cell r="I10">
            <v>22</v>
          </cell>
        </row>
        <row r="11">
          <cell r="H11" t="str">
            <v>ACE ARUE</v>
          </cell>
          <cell r="I11">
            <v>21</v>
          </cell>
        </row>
        <row r="12">
          <cell r="H12" t="str">
            <v>ACE ARUE</v>
          </cell>
          <cell r="I12">
            <v>20</v>
          </cell>
        </row>
        <row r="13">
          <cell r="H13" t="str">
            <v>ACE ARUE</v>
          </cell>
          <cell r="I13">
            <v>19</v>
          </cell>
        </row>
        <row r="14">
          <cell r="H14" t="str">
            <v>AS AORAI</v>
          </cell>
          <cell r="I14">
            <v>18</v>
          </cell>
        </row>
        <row r="15">
          <cell r="H15" t="str">
            <v>AS AORAI</v>
          </cell>
          <cell r="I15">
            <v>17</v>
          </cell>
        </row>
        <row r="16">
          <cell r="H16" t="str">
            <v>ACE ARUE</v>
          </cell>
          <cell r="I16">
            <v>16</v>
          </cell>
        </row>
        <row r="17">
          <cell r="H17" t="str">
            <v>ACE ARUE</v>
          </cell>
          <cell r="I17">
            <v>15</v>
          </cell>
        </row>
        <row r="18">
          <cell r="H18" t="str">
            <v>AS CEP</v>
          </cell>
          <cell r="I18">
            <v>14</v>
          </cell>
        </row>
        <row r="19">
          <cell r="H19" t="str">
            <v>AS CEP</v>
          </cell>
          <cell r="I19">
            <v>13</v>
          </cell>
        </row>
        <row r="20">
          <cell r="H20" t="str">
            <v>AS TAMARII PUNARUU</v>
          </cell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H50">
            <v>0</v>
          </cell>
          <cell r="I50" t="str">
            <v/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tcat"/>
      <sheetName val="Plus grand nombre"/>
      <sheetName val="Engagement"/>
      <sheetName val="RESULTAT"/>
      <sheetName val="RESULTAT 4km"/>
      <sheetName val="RESULTAT 8KM"/>
      <sheetName val="Podium 4KM"/>
      <sheetName val="Podium 8KM"/>
      <sheetName val="feuille course"/>
      <sheetName val="fonct"/>
      <sheetName val="FAPF"/>
      <sheetName val="Feuil1"/>
    </sheetNames>
    <sheetDataSet>
      <sheetData sheetId="3">
        <row r="2">
          <cell r="N2" t="str">
            <v>4KM</v>
          </cell>
        </row>
        <row r="3">
          <cell r="N3" t="str">
            <v>8KM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 t="str">
            <v>4KM</v>
          </cell>
        </row>
        <row r="22">
          <cell r="N22" t="str">
            <v>4KM</v>
          </cell>
        </row>
        <row r="23">
          <cell r="N23" t="str">
            <v>4KM</v>
          </cell>
        </row>
        <row r="24">
          <cell r="N24" t="str">
            <v>4KM</v>
          </cell>
        </row>
        <row r="25">
          <cell r="N25" t="str">
            <v>4KM</v>
          </cell>
        </row>
        <row r="26">
          <cell r="N26" t="str">
            <v>4KM</v>
          </cell>
        </row>
        <row r="27">
          <cell r="N27" t="str">
            <v>8KM</v>
          </cell>
        </row>
        <row r="28">
          <cell r="N28" t="str">
            <v>4KM</v>
          </cell>
        </row>
        <row r="29">
          <cell r="N29" t="str">
            <v>8KM</v>
          </cell>
        </row>
        <row r="30">
          <cell r="N30" t="str">
            <v>4KM</v>
          </cell>
        </row>
        <row r="31">
          <cell r="N31" t="str">
            <v>4KM</v>
          </cell>
        </row>
        <row r="32">
          <cell r="N32" t="str">
            <v>4KM</v>
          </cell>
        </row>
        <row r="33">
          <cell r="N33" t="str">
            <v>4KM</v>
          </cell>
        </row>
        <row r="34">
          <cell r="N34" t="str">
            <v>4KM</v>
          </cell>
        </row>
        <row r="35">
          <cell r="N35" t="str">
            <v>8KM</v>
          </cell>
        </row>
        <row r="36">
          <cell r="N36" t="str">
            <v>8KM</v>
          </cell>
        </row>
        <row r="37">
          <cell r="N37" t="str">
            <v>4KM</v>
          </cell>
        </row>
        <row r="38">
          <cell r="N38" t="str">
            <v>4KM</v>
          </cell>
        </row>
        <row r="39">
          <cell r="N39" t="str">
            <v>4KM</v>
          </cell>
        </row>
        <row r="40">
          <cell r="N40" t="str">
            <v>8KM</v>
          </cell>
        </row>
        <row r="41">
          <cell r="N41" t="str">
            <v>4KM</v>
          </cell>
        </row>
        <row r="42">
          <cell r="N42" t="str">
            <v>4KM</v>
          </cell>
        </row>
        <row r="43">
          <cell r="N43" t="str">
            <v>4KM</v>
          </cell>
        </row>
        <row r="44">
          <cell r="N44" t="str">
            <v>4KM</v>
          </cell>
        </row>
        <row r="45">
          <cell r="N45" t="str">
            <v>4KM</v>
          </cell>
        </row>
        <row r="46">
          <cell r="N46" t="str">
            <v>8KM</v>
          </cell>
        </row>
        <row r="47">
          <cell r="N47" t="str">
            <v>4KM</v>
          </cell>
        </row>
        <row r="48">
          <cell r="N48" t="str">
            <v>8KM</v>
          </cell>
        </row>
        <row r="49">
          <cell r="N49" t="str">
            <v>4KM</v>
          </cell>
        </row>
        <row r="50">
          <cell r="N50" t="str">
            <v>4KM</v>
          </cell>
        </row>
        <row r="51">
          <cell r="N51" t="str">
            <v>8KM</v>
          </cell>
        </row>
        <row r="52">
          <cell r="N52" t="str">
            <v>4KM</v>
          </cell>
        </row>
        <row r="53">
          <cell r="N53" t="str">
            <v>8KM</v>
          </cell>
        </row>
        <row r="54">
          <cell r="N54" t="str">
            <v>8KM</v>
          </cell>
        </row>
        <row r="55">
          <cell r="N55" t="str">
            <v>4KM</v>
          </cell>
        </row>
        <row r="56">
          <cell r="N56" t="str">
            <v>4KM</v>
          </cell>
        </row>
        <row r="57">
          <cell r="N57" t="str">
            <v>4KM</v>
          </cell>
        </row>
        <row r="58">
          <cell r="N58" t="str">
            <v>8KM</v>
          </cell>
        </row>
        <row r="59">
          <cell r="N59" t="str">
            <v>4KM</v>
          </cell>
        </row>
        <row r="60">
          <cell r="N60" t="str">
            <v>4KM</v>
          </cell>
        </row>
        <row r="61">
          <cell r="N61" t="str">
            <v>8KM</v>
          </cell>
        </row>
        <row r="62">
          <cell r="N62" t="str">
            <v>4KM</v>
          </cell>
        </row>
        <row r="63">
          <cell r="N63" t="str">
            <v>8KM</v>
          </cell>
        </row>
        <row r="64">
          <cell r="N64" t="str">
            <v>4KM</v>
          </cell>
        </row>
        <row r="65">
          <cell r="N65" t="str">
            <v>8KM</v>
          </cell>
        </row>
        <row r="66">
          <cell r="N66" t="str">
            <v>8KM</v>
          </cell>
        </row>
        <row r="67">
          <cell r="N67" t="str">
            <v>4KM</v>
          </cell>
        </row>
        <row r="68">
          <cell r="N68" t="str">
            <v>8KM</v>
          </cell>
        </row>
        <row r="69">
          <cell r="N69" t="str">
            <v>8KM</v>
          </cell>
        </row>
        <row r="70">
          <cell r="N70" t="str">
            <v>8KM</v>
          </cell>
        </row>
        <row r="71">
          <cell r="N71" t="str">
            <v>4KM</v>
          </cell>
        </row>
        <row r="72">
          <cell r="N72" t="str">
            <v>4KM</v>
          </cell>
        </row>
        <row r="73">
          <cell r="N73" t="str">
            <v>8KM</v>
          </cell>
        </row>
        <row r="74">
          <cell r="N74" t="str">
            <v>4KM</v>
          </cell>
        </row>
        <row r="75">
          <cell r="N75" t="str">
            <v>4KM</v>
          </cell>
        </row>
        <row r="76">
          <cell r="N76" t="str">
            <v>4KM</v>
          </cell>
        </row>
        <row r="77">
          <cell r="N77" t="str">
            <v>4KM</v>
          </cell>
        </row>
        <row r="78">
          <cell r="N78" t="str">
            <v>4KM</v>
          </cell>
        </row>
        <row r="79">
          <cell r="N79" t="str">
            <v>8KM</v>
          </cell>
        </row>
        <row r="80">
          <cell r="N80" t="str">
            <v>8KM</v>
          </cell>
        </row>
        <row r="81">
          <cell r="N81" t="str">
            <v>8KM</v>
          </cell>
        </row>
        <row r="82">
          <cell r="N82" t="str">
            <v>4KM</v>
          </cell>
        </row>
        <row r="83">
          <cell r="N83" t="str">
            <v>8KM</v>
          </cell>
        </row>
        <row r="84">
          <cell r="N84" t="str">
            <v>8KM</v>
          </cell>
        </row>
        <row r="85">
          <cell r="N85" t="str">
            <v>8KM</v>
          </cell>
        </row>
        <row r="86">
          <cell r="N86" t="str">
            <v>4KM</v>
          </cell>
        </row>
        <row r="87">
          <cell r="N87" t="str">
            <v>4KM</v>
          </cell>
        </row>
        <row r="88">
          <cell r="N88" t="str">
            <v>8KM</v>
          </cell>
        </row>
        <row r="89">
          <cell r="N89" t="str">
            <v>8KM</v>
          </cell>
        </row>
        <row r="90">
          <cell r="N90" t="str">
            <v>4KM</v>
          </cell>
        </row>
        <row r="91">
          <cell r="N91" t="str">
            <v>8KM</v>
          </cell>
        </row>
        <row r="92">
          <cell r="N92" t="str">
            <v>8KM</v>
          </cell>
        </row>
        <row r="93">
          <cell r="N93" t="str">
            <v>8KM</v>
          </cell>
        </row>
        <row r="94">
          <cell r="N94" t="str">
            <v>8KM</v>
          </cell>
        </row>
        <row r="95">
          <cell r="N95" t="str">
            <v>4KM</v>
          </cell>
        </row>
        <row r="96">
          <cell r="N96" t="str">
            <v>4KM</v>
          </cell>
        </row>
        <row r="97">
          <cell r="N97" t="str">
            <v>4KM</v>
          </cell>
        </row>
        <row r="98">
          <cell r="N98" t="str">
            <v>4KM</v>
          </cell>
        </row>
        <row r="99">
          <cell r="N99" t="str">
            <v>4KM</v>
          </cell>
        </row>
        <row r="100">
          <cell r="N100" t="str">
            <v>8KM</v>
          </cell>
        </row>
        <row r="101">
          <cell r="N101" t="str">
            <v>8KM</v>
          </cell>
        </row>
        <row r="102">
          <cell r="N102" t="str">
            <v>8KM</v>
          </cell>
        </row>
        <row r="103">
          <cell r="N103" t="str">
            <v>4KM</v>
          </cell>
        </row>
        <row r="104">
          <cell r="N104" t="str">
            <v>8KM</v>
          </cell>
        </row>
        <row r="105">
          <cell r="N105" t="str">
            <v>8KM</v>
          </cell>
        </row>
        <row r="106">
          <cell r="N106" t="str">
            <v>8KM</v>
          </cell>
        </row>
        <row r="107">
          <cell r="N107" t="str">
            <v>8KM</v>
          </cell>
        </row>
        <row r="108">
          <cell r="N108" t="str">
            <v>4KM</v>
          </cell>
        </row>
        <row r="109">
          <cell r="N109" t="str">
            <v>8KM</v>
          </cell>
        </row>
        <row r="110">
          <cell r="N110" t="str">
            <v>8KM</v>
          </cell>
        </row>
        <row r="111">
          <cell r="N111" t="str">
            <v>8KM</v>
          </cell>
        </row>
        <row r="112">
          <cell r="N112" t="str">
            <v>4KM</v>
          </cell>
        </row>
        <row r="113">
          <cell r="N113" t="str">
            <v>8KM</v>
          </cell>
        </row>
        <row r="114">
          <cell r="N114" t="str">
            <v>8KM</v>
          </cell>
        </row>
        <row r="115">
          <cell r="N115" t="str">
            <v>8KM</v>
          </cell>
        </row>
        <row r="116">
          <cell r="N116" t="str">
            <v>4KM</v>
          </cell>
        </row>
        <row r="117">
          <cell r="N117" t="str">
            <v>4KM</v>
          </cell>
        </row>
        <row r="118">
          <cell r="N118" t="str">
            <v>4KM</v>
          </cell>
        </row>
        <row r="119">
          <cell r="N119" t="str">
            <v>8KM</v>
          </cell>
        </row>
        <row r="120">
          <cell r="N120" t="str">
            <v>8KM</v>
          </cell>
        </row>
        <row r="121">
          <cell r="N121" t="str">
            <v>4KM</v>
          </cell>
        </row>
        <row r="122">
          <cell r="N122" t="str">
            <v>8KM</v>
          </cell>
        </row>
        <row r="123">
          <cell r="N123" t="str">
            <v>8KM</v>
          </cell>
        </row>
        <row r="124">
          <cell r="N124" t="str">
            <v>4KM</v>
          </cell>
        </row>
        <row r="125">
          <cell r="N125" t="str">
            <v>4KM</v>
          </cell>
        </row>
        <row r="126">
          <cell r="N126" t="str">
            <v>8KM</v>
          </cell>
        </row>
        <row r="127">
          <cell r="N127" t="str">
            <v>4KM</v>
          </cell>
        </row>
        <row r="128">
          <cell r="N128" t="str">
            <v>8KM</v>
          </cell>
        </row>
        <row r="129">
          <cell r="N129" t="str">
            <v>4KM</v>
          </cell>
        </row>
        <row r="130">
          <cell r="N130" t="str">
            <v>4KM</v>
          </cell>
        </row>
        <row r="131">
          <cell r="N131" t="str">
            <v>8KM</v>
          </cell>
        </row>
        <row r="132">
          <cell r="N132" t="str">
            <v>4KM</v>
          </cell>
        </row>
        <row r="133">
          <cell r="N133" t="str">
            <v>8KM</v>
          </cell>
        </row>
        <row r="134">
          <cell r="N134" t="str">
            <v>4KM</v>
          </cell>
        </row>
        <row r="135">
          <cell r="N135" t="str">
            <v>4KM</v>
          </cell>
        </row>
        <row r="136">
          <cell r="N136" t="str">
            <v>8KM</v>
          </cell>
        </row>
        <row r="137">
          <cell r="N137" t="str">
            <v>4KM</v>
          </cell>
        </row>
        <row r="138">
          <cell r="N138" t="str">
            <v>4KM</v>
          </cell>
        </row>
        <row r="139">
          <cell r="N139" t="str">
            <v>8KM</v>
          </cell>
        </row>
        <row r="140">
          <cell r="N140" t="str">
            <v>8KM</v>
          </cell>
        </row>
        <row r="141">
          <cell r="N141" t="str">
            <v>4KM</v>
          </cell>
        </row>
        <row r="142">
          <cell r="N142" t="str">
            <v>8KM</v>
          </cell>
        </row>
        <row r="143">
          <cell r="N143" t="str">
            <v>4KM</v>
          </cell>
        </row>
        <row r="144">
          <cell r="N144" t="str">
            <v>4KM</v>
          </cell>
        </row>
        <row r="145">
          <cell r="N145" t="str">
            <v>4KM</v>
          </cell>
        </row>
        <row r="146">
          <cell r="N146" t="str">
            <v>4KM</v>
          </cell>
        </row>
        <row r="147">
          <cell r="N147" t="str">
            <v>4KM</v>
          </cell>
        </row>
        <row r="148">
          <cell r="N148" t="str">
            <v>8KM</v>
          </cell>
        </row>
        <row r="149">
          <cell r="N149" t="str">
            <v>8KM</v>
          </cell>
        </row>
        <row r="150">
          <cell r="N150" t="str">
            <v>4KM</v>
          </cell>
        </row>
        <row r="151">
          <cell r="N151" t="str">
            <v>8KM</v>
          </cell>
        </row>
        <row r="152">
          <cell r="N152" t="str">
            <v>8KM</v>
          </cell>
        </row>
        <row r="153">
          <cell r="N153" t="str">
            <v>4KM</v>
          </cell>
        </row>
        <row r="154">
          <cell r="N154" t="str">
            <v>8KM</v>
          </cell>
        </row>
        <row r="155">
          <cell r="N155" t="str">
            <v>4KM</v>
          </cell>
        </row>
        <row r="156">
          <cell r="N156" t="str">
            <v>4KM</v>
          </cell>
        </row>
        <row r="157">
          <cell r="N157" t="str">
            <v>8KM</v>
          </cell>
        </row>
        <row r="158">
          <cell r="N158" t="str">
            <v>8KM</v>
          </cell>
        </row>
        <row r="159">
          <cell r="N159" t="str">
            <v>4KM</v>
          </cell>
        </row>
        <row r="160">
          <cell r="N160" t="str">
            <v>4KM</v>
          </cell>
        </row>
        <row r="161">
          <cell r="N161" t="str">
            <v>4KM</v>
          </cell>
        </row>
        <row r="162">
          <cell r="N162" t="str">
            <v>8KM</v>
          </cell>
        </row>
        <row r="163">
          <cell r="N163" t="str">
            <v>4KM</v>
          </cell>
        </row>
        <row r="164">
          <cell r="N164" t="str">
            <v>8KM</v>
          </cell>
        </row>
        <row r="165">
          <cell r="N165" t="str">
            <v>4KM</v>
          </cell>
        </row>
        <row r="166">
          <cell r="N166" t="str">
            <v>4KM</v>
          </cell>
        </row>
        <row r="167">
          <cell r="N167" t="str">
            <v>8KM</v>
          </cell>
        </row>
        <row r="168">
          <cell r="N168" t="str">
            <v>8KM</v>
          </cell>
        </row>
        <row r="169">
          <cell r="N169" t="str">
            <v>8KM</v>
          </cell>
        </row>
        <row r="170">
          <cell r="N170" t="str">
            <v>8KM</v>
          </cell>
        </row>
        <row r="171">
          <cell r="N171" t="str">
            <v>8KM</v>
          </cell>
        </row>
        <row r="172">
          <cell r="N172" t="str">
            <v>8KM</v>
          </cell>
        </row>
        <row r="173">
          <cell r="N173" t="str">
            <v>8KM</v>
          </cell>
        </row>
        <row r="174">
          <cell r="N174" t="str">
            <v>8KM</v>
          </cell>
        </row>
        <row r="175">
          <cell r="N175" t="str">
            <v>8KM</v>
          </cell>
        </row>
        <row r="176">
          <cell r="N176" t="str">
            <v>8KM</v>
          </cell>
        </row>
        <row r="177">
          <cell r="N177" t="str">
            <v>4KM</v>
          </cell>
        </row>
        <row r="178">
          <cell r="N178" t="str">
            <v>4KM</v>
          </cell>
        </row>
        <row r="179">
          <cell r="N179" t="str">
            <v>8KM</v>
          </cell>
        </row>
        <row r="180">
          <cell r="N180" t="str">
            <v>8KM</v>
          </cell>
        </row>
        <row r="181">
          <cell r="N181" t="str">
            <v>8KM</v>
          </cell>
        </row>
        <row r="182">
          <cell r="N182" t="str">
            <v>8KM</v>
          </cell>
        </row>
        <row r="183">
          <cell r="N183" t="str">
            <v>4KM</v>
          </cell>
        </row>
        <row r="184">
          <cell r="N184" t="str">
            <v>4KM</v>
          </cell>
        </row>
        <row r="185">
          <cell r="N185" t="str">
            <v>8KM</v>
          </cell>
        </row>
        <row r="186">
          <cell r="N186" t="str">
            <v>4KM</v>
          </cell>
        </row>
        <row r="187">
          <cell r="N187" t="str">
            <v>4KM</v>
          </cell>
        </row>
        <row r="188">
          <cell r="N188" t="str">
            <v>4KM</v>
          </cell>
        </row>
        <row r="189">
          <cell r="N189" t="str">
            <v>8KM</v>
          </cell>
        </row>
        <row r="190">
          <cell r="N190" t="str">
            <v>4KM</v>
          </cell>
        </row>
        <row r="191">
          <cell r="N191" t="str">
            <v>4KM</v>
          </cell>
        </row>
        <row r="192">
          <cell r="N192" t="str">
            <v>4KM</v>
          </cell>
        </row>
        <row r="193">
          <cell r="N193" t="str">
            <v>8KM</v>
          </cell>
        </row>
        <row r="194">
          <cell r="N194" t="str">
            <v>4KM</v>
          </cell>
        </row>
        <row r="195">
          <cell r="N195" t="str">
            <v>4KM</v>
          </cell>
        </row>
        <row r="196">
          <cell r="N196" t="str">
            <v>4KM</v>
          </cell>
        </row>
        <row r="197">
          <cell r="N197" t="str">
            <v>4KM</v>
          </cell>
        </row>
        <row r="198">
          <cell r="N198" t="str">
            <v>8KM</v>
          </cell>
        </row>
        <row r="199">
          <cell r="N199" t="str">
            <v>4KM</v>
          </cell>
        </row>
        <row r="200">
          <cell r="N200" t="str">
            <v>4KM</v>
          </cell>
        </row>
        <row r="201">
          <cell r="N201" t="str">
            <v>4KM</v>
          </cell>
        </row>
        <row r="202">
          <cell r="N202" t="str">
            <v>8KM</v>
          </cell>
        </row>
        <row r="203">
          <cell r="N203" t="str">
            <v>4KM</v>
          </cell>
        </row>
        <row r="204">
          <cell r="N204" t="str">
            <v>8KM</v>
          </cell>
        </row>
        <row r="205">
          <cell r="N205" t="str">
            <v>8KM</v>
          </cell>
        </row>
        <row r="206">
          <cell r="N206" t="str">
            <v>4KM</v>
          </cell>
        </row>
        <row r="207">
          <cell r="N207" t="str">
            <v>4KM</v>
          </cell>
        </row>
        <row r="208">
          <cell r="N208" t="str">
            <v>8KM</v>
          </cell>
        </row>
        <row r="209">
          <cell r="N209" t="str">
            <v>4KM</v>
          </cell>
        </row>
        <row r="210">
          <cell r="N210" t="str">
            <v>4KM</v>
          </cell>
        </row>
        <row r="211">
          <cell r="N211" t="str">
            <v>4KM</v>
          </cell>
        </row>
        <row r="212">
          <cell r="N212" t="str">
            <v>4KM</v>
          </cell>
        </row>
        <row r="213">
          <cell r="N213" t="str">
            <v>4KM</v>
          </cell>
        </row>
        <row r="214">
          <cell r="N214" t="str">
            <v>4KM</v>
          </cell>
        </row>
        <row r="215">
          <cell r="N215" t="str">
            <v>4KM</v>
          </cell>
        </row>
        <row r="216">
          <cell r="N216" t="str">
            <v>4KM</v>
          </cell>
        </row>
        <row r="217">
          <cell r="N217" t="str">
            <v>4KM</v>
          </cell>
        </row>
        <row r="218">
          <cell r="N218" t="str">
            <v>4KM</v>
          </cell>
        </row>
        <row r="219">
          <cell r="N219" t="str">
            <v>4KM</v>
          </cell>
        </row>
        <row r="220">
          <cell r="N220" t="str">
            <v>8KM</v>
          </cell>
        </row>
        <row r="221">
          <cell r="N221" t="str">
            <v>8KM</v>
          </cell>
        </row>
        <row r="222">
          <cell r="N222" t="str">
            <v>8KM</v>
          </cell>
        </row>
        <row r="223">
          <cell r="N223" t="str">
            <v/>
          </cell>
        </row>
        <row r="224">
          <cell r="N224" t="str">
            <v/>
          </cell>
        </row>
        <row r="225">
          <cell r="N225" t="str">
            <v/>
          </cell>
        </row>
        <row r="226">
          <cell r="N226" t="str">
            <v/>
          </cell>
        </row>
        <row r="227">
          <cell r="N227" t="str">
            <v/>
          </cell>
        </row>
        <row r="228">
          <cell r="N228" t="str">
            <v/>
          </cell>
        </row>
        <row r="229">
          <cell r="N229" t="str">
            <v/>
          </cell>
        </row>
        <row r="230">
          <cell r="N230" t="str">
            <v/>
          </cell>
        </row>
        <row r="231">
          <cell r="N231" t="str">
            <v/>
          </cell>
        </row>
        <row r="232">
          <cell r="N232" t="str">
            <v/>
          </cell>
        </row>
        <row r="233">
          <cell r="N233" t="str">
            <v/>
          </cell>
        </row>
        <row r="234">
          <cell r="N234" t="str">
            <v/>
          </cell>
        </row>
        <row r="235">
          <cell r="N235" t="str">
            <v/>
          </cell>
        </row>
        <row r="236">
          <cell r="N236" t="str">
            <v/>
          </cell>
        </row>
        <row r="237">
          <cell r="N237" t="str">
            <v/>
          </cell>
        </row>
        <row r="238">
          <cell r="N238" t="str">
            <v/>
          </cell>
        </row>
        <row r="239">
          <cell r="N239" t="str">
            <v/>
          </cell>
        </row>
        <row r="240">
          <cell r="N240" t="str">
            <v/>
          </cell>
        </row>
        <row r="241">
          <cell r="N241" t="str">
            <v/>
          </cell>
        </row>
        <row r="242">
          <cell r="N242" t="str">
            <v/>
          </cell>
        </row>
        <row r="243">
          <cell r="N243" t="str">
            <v/>
          </cell>
        </row>
        <row r="244">
          <cell r="N244" t="str">
            <v/>
          </cell>
        </row>
        <row r="245">
          <cell r="N245" t="str">
            <v/>
          </cell>
        </row>
        <row r="246">
          <cell r="N246" t="str">
            <v/>
          </cell>
        </row>
        <row r="247">
          <cell r="N247" t="str">
            <v/>
          </cell>
        </row>
        <row r="248">
          <cell r="N248" t="str">
            <v/>
          </cell>
        </row>
        <row r="249">
          <cell r="N249" t="str">
            <v/>
          </cell>
        </row>
        <row r="250">
          <cell r="N250" t="str">
            <v/>
          </cell>
        </row>
        <row r="251">
          <cell r="N251" t="str">
            <v/>
          </cell>
        </row>
        <row r="252">
          <cell r="N252" t="str">
            <v/>
          </cell>
        </row>
        <row r="253">
          <cell r="N253" t="str">
            <v/>
          </cell>
        </row>
        <row r="254">
          <cell r="N254" t="str">
            <v/>
          </cell>
        </row>
        <row r="255">
          <cell r="N255" t="str">
            <v/>
          </cell>
        </row>
        <row r="256">
          <cell r="N256" t="str">
            <v/>
          </cell>
        </row>
        <row r="257">
          <cell r="N257" t="str">
            <v/>
          </cell>
        </row>
        <row r="258">
          <cell r="N258" t="str">
            <v/>
          </cell>
        </row>
        <row r="259">
          <cell r="N259" t="str">
            <v/>
          </cell>
        </row>
        <row r="260">
          <cell r="N260" t="str">
            <v/>
          </cell>
        </row>
        <row r="261">
          <cell r="N261" t="str">
            <v/>
          </cell>
        </row>
        <row r="262">
          <cell r="N262" t="str">
            <v/>
          </cell>
        </row>
        <row r="263">
          <cell r="N263" t="str">
            <v/>
          </cell>
        </row>
        <row r="264">
          <cell r="N264" t="str">
            <v/>
          </cell>
        </row>
        <row r="265">
          <cell r="N265" t="str">
            <v/>
          </cell>
        </row>
        <row r="266">
          <cell r="N266" t="str">
            <v/>
          </cell>
        </row>
        <row r="267">
          <cell r="N267" t="str">
            <v/>
          </cell>
        </row>
        <row r="268">
          <cell r="N268" t="str">
            <v/>
          </cell>
        </row>
        <row r="269">
          <cell r="N269" t="str">
            <v/>
          </cell>
        </row>
        <row r="270">
          <cell r="N270" t="str">
            <v/>
          </cell>
        </row>
        <row r="271">
          <cell r="N271" t="str">
            <v/>
          </cell>
        </row>
        <row r="272">
          <cell r="N272" t="str">
            <v/>
          </cell>
        </row>
        <row r="273">
          <cell r="N273" t="str">
            <v/>
          </cell>
        </row>
        <row r="274">
          <cell r="N274" t="str">
            <v/>
          </cell>
        </row>
        <row r="275">
          <cell r="N275" t="str">
            <v/>
          </cell>
        </row>
        <row r="276">
          <cell r="N276" t="str">
            <v/>
          </cell>
        </row>
        <row r="277">
          <cell r="N277" t="str">
            <v/>
          </cell>
        </row>
        <row r="278">
          <cell r="N278" t="str">
            <v/>
          </cell>
        </row>
        <row r="279">
          <cell r="N279" t="str">
            <v/>
          </cell>
        </row>
        <row r="280">
          <cell r="N280" t="str">
            <v/>
          </cell>
        </row>
        <row r="281">
          <cell r="N281" t="str">
            <v/>
          </cell>
        </row>
        <row r="282">
          <cell r="N282" t="str">
            <v/>
          </cell>
        </row>
        <row r="283">
          <cell r="N283" t="str">
            <v/>
          </cell>
        </row>
        <row r="284">
          <cell r="N284" t="str">
            <v/>
          </cell>
        </row>
        <row r="285">
          <cell r="N285" t="str">
            <v/>
          </cell>
        </row>
        <row r="286">
          <cell r="N286" t="str">
            <v/>
          </cell>
        </row>
        <row r="287">
          <cell r="N287" t="str">
            <v/>
          </cell>
        </row>
        <row r="288">
          <cell r="N288" t="str">
            <v/>
          </cell>
        </row>
        <row r="289">
          <cell r="N289" t="str">
            <v/>
          </cell>
        </row>
        <row r="290">
          <cell r="N290" t="str">
            <v/>
          </cell>
        </row>
        <row r="291">
          <cell r="N291" t="str">
            <v/>
          </cell>
        </row>
        <row r="292">
          <cell r="N292" t="str">
            <v/>
          </cell>
        </row>
        <row r="293">
          <cell r="N293" t="str">
            <v/>
          </cell>
        </row>
        <row r="294">
          <cell r="N294" t="str">
            <v/>
          </cell>
        </row>
        <row r="295">
          <cell r="N295" t="str">
            <v/>
          </cell>
        </row>
        <row r="296">
          <cell r="N296" t="str">
            <v/>
          </cell>
        </row>
        <row r="297">
          <cell r="N297" t="str">
            <v/>
          </cell>
        </row>
        <row r="298">
          <cell r="N298" t="str">
            <v/>
          </cell>
        </row>
        <row r="299">
          <cell r="N299" t="str">
            <v/>
          </cell>
        </row>
        <row r="300">
          <cell r="N300" t="str">
            <v/>
          </cell>
        </row>
        <row r="301">
          <cell r="N301" t="str">
            <v/>
          </cell>
        </row>
        <row r="302">
          <cell r="N302" t="str">
            <v/>
          </cell>
        </row>
        <row r="303">
          <cell r="N303" t="str">
            <v/>
          </cell>
        </row>
        <row r="304">
          <cell r="N304" t="str">
            <v/>
          </cell>
        </row>
        <row r="305">
          <cell r="N305" t="str">
            <v/>
          </cell>
        </row>
        <row r="306">
          <cell r="N306" t="str">
            <v/>
          </cell>
        </row>
        <row r="307">
          <cell r="N307" t="str">
            <v/>
          </cell>
        </row>
        <row r="308">
          <cell r="N308" t="str">
            <v/>
          </cell>
        </row>
        <row r="309">
          <cell r="N309" t="str">
            <v/>
          </cell>
        </row>
        <row r="310">
          <cell r="N310" t="str">
            <v/>
          </cell>
        </row>
        <row r="311">
          <cell r="N311" t="str">
            <v/>
          </cell>
        </row>
        <row r="312">
          <cell r="N312" t="str">
            <v/>
          </cell>
        </row>
        <row r="313">
          <cell r="N313" t="str">
            <v/>
          </cell>
        </row>
        <row r="314">
          <cell r="N314" t="str">
            <v/>
          </cell>
        </row>
        <row r="315">
          <cell r="N315" t="str">
            <v/>
          </cell>
        </row>
        <row r="316">
          <cell r="N316" t="str">
            <v/>
          </cell>
        </row>
        <row r="317">
          <cell r="N317" t="str">
            <v/>
          </cell>
        </row>
        <row r="318">
          <cell r="N318" t="str">
            <v/>
          </cell>
        </row>
        <row r="319">
          <cell r="N319" t="str">
            <v/>
          </cell>
        </row>
        <row r="320">
          <cell r="N320" t="str">
            <v/>
          </cell>
        </row>
        <row r="321">
          <cell r="N321" t="str">
            <v/>
          </cell>
        </row>
        <row r="322">
          <cell r="N322" t="str">
            <v/>
          </cell>
        </row>
        <row r="323">
          <cell r="N323" t="str">
            <v/>
          </cell>
        </row>
        <row r="324">
          <cell r="N324" t="str">
            <v/>
          </cell>
        </row>
        <row r="325">
          <cell r="N325" t="str">
            <v/>
          </cell>
        </row>
        <row r="326">
          <cell r="N326" t="str">
            <v/>
          </cell>
        </row>
        <row r="327">
          <cell r="N327" t="str">
            <v/>
          </cell>
        </row>
        <row r="328">
          <cell r="N328" t="str">
            <v/>
          </cell>
        </row>
        <row r="329">
          <cell r="N329" t="str">
            <v/>
          </cell>
        </row>
        <row r="330">
          <cell r="N330" t="str">
            <v/>
          </cell>
        </row>
        <row r="331">
          <cell r="N331" t="str">
            <v/>
          </cell>
        </row>
        <row r="332">
          <cell r="N332" t="str">
            <v/>
          </cell>
        </row>
        <row r="333">
          <cell r="N333" t="str">
            <v/>
          </cell>
        </row>
        <row r="334">
          <cell r="N334" t="str">
            <v/>
          </cell>
        </row>
        <row r="335">
          <cell r="N335" t="str">
            <v/>
          </cell>
        </row>
        <row r="336">
          <cell r="N336" t="str">
            <v/>
          </cell>
        </row>
        <row r="337">
          <cell r="N337" t="str">
            <v/>
          </cell>
        </row>
        <row r="338">
          <cell r="N338" t="str">
            <v/>
          </cell>
        </row>
        <row r="339">
          <cell r="N339" t="str">
            <v/>
          </cell>
        </row>
        <row r="340">
          <cell r="N340" t="str">
            <v/>
          </cell>
        </row>
        <row r="341">
          <cell r="N341" t="str">
            <v/>
          </cell>
        </row>
        <row r="342">
          <cell r="N342" t="str">
            <v/>
          </cell>
        </row>
        <row r="343">
          <cell r="N343" t="str">
            <v/>
          </cell>
        </row>
        <row r="344">
          <cell r="N344" t="str">
            <v/>
          </cell>
        </row>
        <row r="345">
          <cell r="N345" t="str">
            <v/>
          </cell>
        </row>
        <row r="346">
          <cell r="N346" t="str">
            <v/>
          </cell>
        </row>
        <row r="347">
          <cell r="N347" t="str">
            <v/>
          </cell>
        </row>
        <row r="348">
          <cell r="N348" t="str">
            <v/>
          </cell>
        </row>
        <row r="349">
          <cell r="N349" t="str">
            <v/>
          </cell>
        </row>
        <row r="350">
          <cell r="N350" t="str">
            <v/>
          </cell>
        </row>
        <row r="351">
          <cell r="N351" t="str">
            <v/>
          </cell>
        </row>
        <row r="352">
          <cell r="N352" t="str">
            <v/>
          </cell>
        </row>
        <row r="353">
          <cell r="N353" t="str">
            <v/>
          </cell>
        </row>
        <row r="354">
          <cell r="N354" t="str">
            <v/>
          </cell>
        </row>
        <row r="355">
          <cell r="N355" t="str">
            <v/>
          </cell>
        </row>
        <row r="356">
          <cell r="N356" t="str">
            <v/>
          </cell>
        </row>
        <row r="357">
          <cell r="N357" t="str">
            <v/>
          </cell>
        </row>
        <row r="358">
          <cell r="N358" t="str">
            <v/>
          </cell>
        </row>
        <row r="359">
          <cell r="N359" t="str">
            <v/>
          </cell>
        </row>
        <row r="360">
          <cell r="N360" t="str">
            <v/>
          </cell>
        </row>
        <row r="361">
          <cell r="N361" t="str">
            <v/>
          </cell>
        </row>
        <row r="362">
          <cell r="N362" t="str">
            <v/>
          </cell>
        </row>
        <row r="363">
          <cell r="N363" t="str">
            <v/>
          </cell>
        </row>
        <row r="364">
          <cell r="N364" t="str">
            <v/>
          </cell>
        </row>
        <row r="365">
          <cell r="N365" t="str">
            <v/>
          </cell>
        </row>
        <row r="366">
          <cell r="N366" t="str">
            <v/>
          </cell>
        </row>
        <row r="367">
          <cell r="N367" t="str">
            <v/>
          </cell>
        </row>
        <row r="368">
          <cell r="N368" t="str">
            <v/>
          </cell>
        </row>
        <row r="369">
          <cell r="N369" t="str">
            <v/>
          </cell>
        </row>
        <row r="370">
          <cell r="N370" t="str">
            <v/>
          </cell>
        </row>
        <row r="371">
          <cell r="N371" t="str">
            <v/>
          </cell>
        </row>
        <row r="372">
          <cell r="N372" t="str">
            <v/>
          </cell>
        </row>
        <row r="373">
          <cell r="N373" t="str">
            <v/>
          </cell>
        </row>
        <row r="374">
          <cell r="N374" t="str">
            <v/>
          </cell>
        </row>
        <row r="375">
          <cell r="N375" t="str">
            <v/>
          </cell>
        </row>
        <row r="376">
          <cell r="N376" t="str">
            <v/>
          </cell>
        </row>
        <row r="377">
          <cell r="N377" t="str">
            <v/>
          </cell>
        </row>
        <row r="378">
          <cell r="N378" t="str">
            <v/>
          </cell>
        </row>
        <row r="379">
          <cell r="N379" t="str">
            <v/>
          </cell>
        </row>
        <row r="380">
          <cell r="N380" t="str">
            <v/>
          </cell>
        </row>
        <row r="381">
          <cell r="N381" t="str">
            <v/>
          </cell>
        </row>
        <row r="382">
          <cell r="N382" t="str">
            <v/>
          </cell>
        </row>
        <row r="383">
          <cell r="N383" t="str">
            <v/>
          </cell>
        </row>
        <row r="384">
          <cell r="N384" t="str">
            <v/>
          </cell>
        </row>
        <row r="385">
          <cell r="N385" t="str">
            <v/>
          </cell>
        </row>
        <row r="386">
          <cell r="N386" t="str">
            <v/>
          </cell>
        </row>
        <row r="387">
          <cell r="N387" t="str">
            <v/>
          </cell>
        </row>
        <row r="388">
          <cell r="N388" t="str">
            <v/>
          </cell>
        </row>
        <row r="389">
          <cell r="N389" t="str">
            <v/>
          </cell>
        </row>
        <row r="390">
          <cell r="N390" t="str">
            <v/>
          </cell>
        </row>
        <row r="391">
          <cell r="N391" t="str">
            <v/>
          </cell>
        </row>
        <row r="392">
          <cell r="N392" t="str">
            <v/>
          </cell>
        </row>
        <row r="393">
          <cell r="N393" t="str">
            <v/>
          </cell>
        </row>
        <row r="394">
          <cell r="N394" t="str">
            <v/>
          </cell>
        </row>
        <row r="395">
          <cell r="N395" t="str">
            <v/>
          </cell>
        </row>
        <row r="396">
          <cell r="N396" t="str">
            <v/>
          </cell>
        </row>
        <row r="397">
          <cell r="N397" t="str">
            <v/>
          </cell>
        </row>
        <row r="398">
          <cell r="N398" t="str">
            <v/>
          </cell>
        </row>
        <row r="399">
          <cell r="N399" t="str">
            <v/>
          </cell>
        </row>
        <row r="400">
          <cell r="N400" t="str">
            <v/>
          </cell>
        </row>
        <row r="401">
          <cell r="N401" t="str">
            <v/>
          </cell>
        </row>
        <row r="402">
          <cell r="N402" t="str">
            <v/>
          </cell>
        </row>
        <row r="403">
          <cell r="N403" t="str">
            <v/>
          </cell>
        </row>
        <row r="404">
          <cell r="N404" t="str">
            <v/>
          </cell>
        </row>
        <row r="405">
          <cell r="N405" t="str">
            <v/>
          </cell>
        </row>
        <row r="406">
          <cell r="N406" t="str">
            <v/>
          </cell>
        </row>
        <row r="407">
          <cell r="N407" t="str">
            <v/>
          </cell>
        </row>
        <row r="408">
          <cell r="N408" t="str">
            <v/>
          </cell>
        </row>
        <row r="409">
          <cell r="N409" t="str">
            <v/>
          </cell>
        </row>
        <row r="410">
          <cell r="N410" t="str">
            <v/>
          </cell>
        </row>
        <row r="411">
          <cell r="N411" t="str">
            <v/>
          </cell>
        </row>
        <row r="412">
          <cell r="N412" t="str">
            <v/>
          </cell>
        </row>
        <row r="413">
          <cell r="N413" t="str">
            <v/>
          </cell>
        </row>
        <row r="414">
          <cell r="N414" t="str">
            <v/>
          </cell>
        </row>
        <row r="415">
          <cell r="N415" t="str">
            <v/>
          </cell>
        </row>
        <row r="416">
          <cell r="N416" t="str">
            <v/>
          </cell>
        </row>
        <row r="417">
          <cell r="N417" t="str">
            <v/>
          </cell>
        </row>
        <row r="418">
          <cell r="N418" t="str">
            <v/>
          </cell>
        </row>
        <row r="419">
          <cell r="N419" t="str">
            <v/>
          </cell>
        </row>
        <row r="420">
          <cell r="N420" t="str">
            <v/>
          </cell>
        </row>
        <row r="421">
          <cell r="N421" t="str">
            <v/>
          </cell>
        </row>
        <row r="422">
          <cell r="N422" t="str">
            <v/>
          </cell>
        </row>
        <row r="423">
          <cell r="N423" t="str">
            <v/>
          </cell>
        </row>
        <row r="424">
          <cell r="N424" t="str">
            <v/>
          </cell>
        </row>
        <row r="425">
          <cell r="N425" t="str">
            <v/>
          </cell>
        </row>
        <row r="426">
          <cell r="N426" t="str">
            <v/>
          </cell>
        </row>
        <row r="427">
          <cell r="N427" t="str">
            <v/>
          </cell>
        </row>
        <row r="428">
          <cell r="N428" t="str">
            <v/>
          </cell>
        </row>
        <row r="429">
          <cell r="N429" t="str">
            <v/>
          </cell>
        </row>
        <row r="430">
          <cell r="N430" t="str">
            <v/>
          </cell>
        </row>
        <row r="431">
          <cell r="N431" t="str">
            <v/>
          </cell>
        </row>
        <row r="432">
          <cell r="N432" t="str">
            <v/>
          </cell>
        </row>
        <row r="433">
          <cell r="N433" t="str">
            <v/>
          </cell>
        </row>
        <row r="434">
          <cell r="N434" t="str">
            <v/>
          </cell>
        </row>
        <row r="435">
          <cell r="N435" t="str">
            <v/>
          </cell>
        </row>
        <row r="436">
          <cell r="N436" t="str">
            <v/>
          </cell>
        </row>
        <row r="437">
          <cell r="N437" t="str">
            <v/>
          </cell>
        </row>
        <row r="438">
          <cell r="N438" t="str">
            <v/>
          </cell>
        </row>
        <row r="439">
          <cell r="N439" t="str">
            <v/>
          </cell>
        </row>
        <row r="440">
          <cell r="N440" t="str">
            <v/>
          </cell>
        </row>
        <row r="441">
          <cell r="N441" t="str">
            <v/>
          </cell>
        </row>
        <row r="442">
          <cell r="N442" t="str">
            <v/>
          </cell>
        </row>
        <row r="443">
          <cell r="N443" t="str">
            <v/>
          </cell>
        </row>
        <row r="444">
          <cell r="N444" t="str">
            <v/>
          </cell>
        </row>
        <row r="445">
          <cell r="N445" t="str">
            <v/>
          </cell>
        </row>
        <row r="446">
          <cell r="N446" t="str">
            <v/>
          </cell>
        </row>
        <row r="447">
          <cell r="N447" t="str">
            <v/>
          </cell>
        </row>
        <row r="448">
          <cell r="N448" t="str">
            <v/>
          </cell>
        </row>
        <row r="449">
          <cell r="N449" t="str">
            <v/>
          </cell>
        </row>
        <row r="450">
          <cell r="N450" t="str">
            <v/>
          </cell>
        </row>
        <row r="451">
          <cell r="N451" t="str">
            <v/>
          </cell>
        </row>
        <row r="452">
          <cell r="N452" t="str">
            <v/>
          </cell>
        </row>
        <row r="453">
          <cell r="N453" t="str">
            <v/>
          </cell>
        </row>
        <row r="454">
          <cell r="N454" t="str">
            <v/>
          </cell>
        </row>
        <row r="455">
          <cell r="N455" t="str">
            <v/>
          </cell>
        </row>
        <row r="456">
          <cell r="N456" t="str">
            <v/>
          </cell>
        </row>
        <row r="457">
          <cell r="N457" t="str">
            <v/>
          </cell>
        </row>
        <row r="458">
          <cell r="N458" t="str">
            <v/>
          </cell>
        </row>
        <row r="459">
          <cell r="N459" t="str">
            <v/>
          </cell>
        </row>
        <row r="460">
          <cell r="N460" t="str">
            <v/>
          </cell>
        </row>
        <row r="461">
          <cell r="N461" t="str">
            <v/>
          </cell>
        </row>
        <row r="462">
          <cell r="N462" t="str">
            <v/>
          </cell>
        </row>
        <row r="463">
          <cell r="N463" t="str">
            <v/>
          </cell>
        </row>
        <row r="464">
          <cell r="N464" t="str">
            <v/>
          </cell>
        </row>
        <row r="465">
          <cell r="N465" t="str">
            <v/>
          </cell>
        </row>
        <row r="466">
          <cell r="N466" t="str">
            <v/>
          </cell>
        </row>
        <row r="467">
          <cell r="N467" t="str">
            <v/>
          </cell>
        </row>
        <row r="468">
          <cell r="N468" t="str">
            <v/>
          </cell>
        </row>
        <row r="469">
          <cell r="N469" t="str">
            <v/>
          </cell>
        </row>
        <row r="470">
          <cell r="N470" t="str">
            <v/>
          </cell>
        </row>
        <row r="471">
          <cell r="N471" t="str">
            <v/>
          </cell>
        </row>
        <row r="472">
          <cell r="N472" t="str">
            <v/>
          </cell>
        </row>
        <row r="473">
          <cell r="N473" t="str">
            <v/>
          </cell>
        </row>
        <row r="474">
          <cell r="N474" t="str">
            <v/>
          </cell>
        </row>
        <row r="475">
          <cell r="N475" t="str">
            <v/>
          </cell>
        </row>
        <row r="476">
          <cell r="N476" t="str">
            <v/>
          </cell>
        </row>
        <row r="477">
          <cell r="N477" t="str">
            <v/>
          </cell>
        </row>
        <row r="478">
          <cell r="N478" t="str">
            <v/>
          </cell>
        </row>
        <row r="479">
          <cell r="N479" t="str">
            <v/>
          </cell>
        </row>
        <row r="480">
          <cell r="N480" t="str">
            <v/>
          </cell>
        </row>
        <row r="481">
          <cell r="N481" t="str">
            <v/>
          </cell>
        </row>
        <row r="482">
          <cell r="N482" t="str">
            <v/>
          </cell>
        </row>
        <row r="483">
          <cell r="N483" t="str">
            <v/>
          </cell>
        </row>
        <row r="484">
          <cell r="N484" t="str">
            <v/>
          </cell>
        </row>
        <row r="485">
          <cell r="N485" t="str">
            <v/>
          </cell>
        </row>
        <row r="486">
          <cell r="N486" t="str">
            <v/>
          </cell>
        </row>
        <row r="487">
          <cell r="N487" t="str">
            <v/>
          </cell>
        </row>
        <row r="488">
          <cell r="N488" t="str">
            <v/>
          </cell>
        </row>
        <row r="489">
          <cell r="N489" t="str">
            <v/>
          </cell>
        </row>
        <row r="490">
          <cell r="N490" t="str">
            <v/>
          </cell>
        </row>
        <row r="491">
          <cell r="N491" t="str">
            <v/>
          </cell>
        </row>
        <row r="492">
          <cell r="N492" t="str">
            <v/>
          </cell>
        </row>
        <row r="493">
          <cell r="N493" t="str">
            <v/>
          </cell>
        </row>
        <row r="494">
          <cell r="N494" t="str">
            <v/>
          </cell>
        </row>
        <row r="495">
          <cell r="N495" t="str">
            <v/>
          </cell>
        </row>
        <row r="496">
          <cell r="N496" t="str">
            <v/>
          </cell>
        </row>
        <row r="497">
          <cell r="N497" t="str">
            <v/>
          </cell>
        </row>
        <row r="498">
          <cell r="N498" t="str">
            <v/>
          </cell>
        </row>
        <row r="499">
          <cell r="N499" t="str">
            <v/>
          </cell>
        </row>
        <row r="500">
          <cell r="N500" t="str">
            <v/>
          </cell>
        </row>
        <row r="501">
          <cell r="N501" t="str">
            <v/>
          </cell>
        </row>
        <row r="502">
          <cell r="N502" t="str">
            <v/>
          </cell>
        </row>
        <row r="503">
          <cell r="N503" t="str">
            <v/>
          </cell>
        </row>
        <row r="504">
          <cell r="N504" t="str">
            <v/>
          </cell>
        </row>
        <row r="505">
          <cell r="N505" t="str">
            <v/>
          </cell>
        </row>
        <row r="506">
          <cell r="N506" t="str">
            <v/>
          </cell>
        </row>
        <row r="507">
          <cell r="N507" t="str">
            <v/>
          </cell>
        </row>
        <row r="508">
          <cell r="N508" t="str">
            <v/>
          </cell>
        </row>
        <row r="509">
          <cell r="N509" t="str">
            <v/>
          </cell>
        </row>
        <row r="510">
          <cell r="N510" t="str">
            <v/>
          </cell>
        </row>
        <row r="511">
          <cell r="N511" t="str">
            <v/>
          </cell>
        </row>
        <row r="512">
          <cell r="N512" t="str">
            <v/>
          </cell>
        </row>
        <row r="513">
          <cell r="N513" t="str">
            <v/>
          </cell>
        </row>
        <row r="514">
          <cell r="N514" t="str">
            <v/>
          </cell>
        </row>
        <row r="515">
          <cell r="N515" t="str">
            <v/>
          </cell>
        </row>
        <row r="516">
          <cell r="N516" t="str">
            <v/>
          </cell>
        </row>
        <row r="517">
          <cell r="N517" t="str">
            <v/>
          </cell>
        </row>
        <row r="518">
          <cell r="N518" t="str">
            <v/>
          </cell>
        </row>
        <row r="519">
          <cell r="N519" t="str">
            <v/>
          </cell>
        </row>
        <row r="520">
          <cell r="N520" t="str">
            <v/>
          </cell>
        </row>
        <row r="521">
          <cell r="N521" t="str">
            <v/>
          </cell>
        </row>
        <row r="522">
          <cell r="N522" t="str">
            <v/>
          </cell>
        </row>
        <row r="523">
          <cell r="N523" t="str">
            <v/>
          </cell>
        </row>
        <row r="524">
          <cell r="N524" t="str">
            <v/>
          </cell>
        </row>
        <row r="525">
          <cell r="N525" t="str">
            <v/>
          </cell>
        </row>
        <row r="526">
          <cell r="N526" t="str">
            <v/>
          </cell>
        </row>
        <row r="527">
          <cell r="N527" t="str">
            <v/>
          </cell>
        </row>
        <row r="528">
          <cell r="N528" t="str">
            <v/>
          </cell>
        </row>
        <row r="529">
          <cell r="N529" t="str">
            <v/>
          </cell>
        </row>
        <row r="530">
          <cell r="N530" t="str">
            <v/>
          </cell>
        </row>
        <row r="531">
          <cell r="N531" t="str">
            <v/>
          </cell>
        </row>
        <row r="532">
          <cell r="N532" t="str">
            <v/>
          </cell>
        </row>
        <row r="533">
          <cell r="N533" t="str">
            <v/>
          </cell>
        </row>
        <row r="534">
          <cell r="N534" t="str">
            <v/>
          </cell>
        </row>
        <row r="535">
          <cell r="N535" t="str">
            <v/>
          </cell>
        </row>
        <row r="536">
          <cell r="N536" t="str">
            <v/>
          </cell>
        </row>
        <row r="537">
          <cell r="N537" t="str">
            <v/>
          </cell>
        </row>
        <row r="538">
          <cell r="N538" t="str">
            <v/>
          </cell>
        </row>
        <row r="539">
          <cell r="N539" t="str">
            <v/>
          </cell>
        </row>
        <row r="540">
          <cell r="N540" t="str">
            <v/>
          </cell>
        </row>
        <row r="541">
          <cell r="N541" t="str">
            <v/>
          </cell>
        </row>
        <row r="542">
          <cell r="N542" t="str">
            <v/>
          </cell>
        </row>
        <row r="543">
          <cell r="N543" t="str">
            <v/>
          </cell>
        </row>
        <row r="544">
          <cell r="N544" t="str">
            <v/>
          </cell>
        </row>
        <row r="545">
          <cell r="N545" t="str">
            <v/>
          </cell>
        </row>
        <row r="546">
          <cell r="N546" t="str">
            <v/>
          </cell>
        </row>
        <row r="547">
          <cell r="N547" t="str">
            <v/>
          </cell>
        </row>
        <row r="548">
          <cell r="N548" t="str">
            <v/>
          </cell>
        </row>
        <row r="549">
          <cell r="N549" t="str">
            <v/>
          </cell>
        </row>
        <row r="550">
          <cell r="N550" t="str">
            <v/>
          </cell>
        </row>
        <row r="551">
          <cell r="N551" t="str">
            <v/>
          </cell>
        </row>
        <row r="552">
          <cell r="N552" t="str">
            <v/>
          </cell>
        </row>
        <row r="553">
          <cell r="N553" t="str">
            <v/>
          </cell>
        </row>
        <row r="554">
          <cell r="N554" t="str">
            <v/>
          </cell>
        </row>
        <row r="555">
          <cell r="N555" t="str">
            <v/>
          </cell>
        </row>
        <row r="556">
          <cell r="N556" t="str">
            <v/>
          </cell>
        </row>
        <row r="557">
          <cell r="N557" t="str">
            <v/>
          </cell>
        </row>
        <row r="558">
          <cell r="N558" t="str">
            <v/>
          </cell>
        </row>
        <row r="559">
          <cell r="N559" t="str">
            <v/>
          </cell>
        </row>
        <row r="560">
          <cell r="N560" t="str">
            <v/>
          </cell>
        </row>
        <row r="561">
          <cell r="N561" t="str">
            <v/>
          </cell>
        </row>
        <row r="562">
          <cell r="N562" t="str">
            <v/>
          </cell>
        </row>
        <row r="563">
          <cell r="N563" t="str">
            <v/>
          </cell>
        </row>
        <row r="564">
          <cell r="N564" t="str">
            <v/>
          </cell>
        </row>
        <row r="565">
          <cell r="N565" t="str">
            <v/>
          </cell>
        </row>
        <row r="566">
          <cell r="N566" t="str">
            <v/>
          </cell>
        </row>
        <row r="567">
          <cell r="N567" t="str">
            <v/>
          </cell>
        </row>
        <row r="568">
          <cell r="N568" t="str">
            <v/>
          </cell>
        </row>
        <row r="569">
          <cell r="N569" t="str">
            <v/>
          </cell>
        </row>
        <row r="570">
          <cell r="N570" t="str">
            <v/>
          </cell>
        </row>
        <row r="571">
          <cell r="N571" t="str">
            <v/>
          </cell>
        </row>
        <row r="572">
          <cell r="N572" t="str">
            <v/>
          </cell>
        </row>
        <row r="573">
          <cell r="N573" t="str">
            <v/>
          </cell>
        </row>
        <row r="574">
          <cell r="N574" t="str">
            <v/>
          </cell>
        </row>
        <row r="575">
          <cell r="N575" t="str">
            <v/>
          </cell>
        </row>
        <row r="576">
          <cell r="N576" t="str">
            <v/>
          </cell>
        </row>
        <row r="577">
          <cell r="N577" t="str">
            <v/>
          </cell>
        </row>
        <row r="578">
          <cell r="N578" t="str">
            <v/>
          </cell>
        </row>
        <row r="579">
          <cell r="N579" t="str">
            <v/>
          </cell>
        </row>
        <row r="580">
          <cell r="N580" t="str">
            <v/>
          </cell>
        </row>
        <row r="581">
          <cell r="N581" t="str">
            <v/>
          </cell>
        </row>
        <row r="582">
          <cell r="N582" t="str">
            <v/>
          </cell>
        </row>
        <row r="583">
          <cell r="N583" t="str">
            <v/>
          </cell>
        </row>
        <row r="584">
          <cell r="N584" t="str">
            <v/>
          </cell>
        </row>
        <row r="585">
          <cell r="N585" t="str">
            <v/>
          </cell>
        </row>
        <row r="586">
          <cell r="N586" t="str">
            <v/>
          </cell>
        </row>
        <row r="587">
          <cell r="N587" t="str">
            <v/>
          </cell>
        </row>
        <row r="588">
          <cell r="N588" t="str">
            <v/>
          </cell>
        </row>
        <row r="589">
          <cell r="N589" t="str">
            <v/>
          </cell>
        </row>
        <row r="590">
          <cell r="N590" t="str">
            <v/>
          </cell>
        </row>
        <row r="591">
          <cell r="N591" t="str">
            <v/>
          </cell>
        </row>
        <row r="592">
          <cell r="N592" t="str">
            <v/>
          </cell>
        </row>
        <row r="593">
          <cell r="N593" t="str">
            <v/>
          </cell>
        </row>
        <row r="594">
          <cell r="N594" t="str">
            <v/>
          </cell>
        </row>
        <row r="595">
          <cell r="N595" t="str">
            <v/>
          </cell>
        </row>
        <row r="596">
          <cell r="N596" t="str">
            <v/>
          </cell>
        </row>
        <row r="597">
          <cell r="N597" t="str">
            <v/>
          </cell>
        </row>
        <row r="598">
          <cell r="N598" t="str">
            <v/>
          </cell>
        </row>
        <row r="599">
          <cell r="N599" t="str">
            <v/>
          </cell>
        </row>
        <row r="600">
          <cell r="N600" t="str">
            <v/>
          </cell>
        </row>
        <row r="601">
          <cell r="N601" t="str">
            <v/>
          </cell>
        </row>
        <row r="602">
          <cell r="N602" t="str">
            <v/>
          </cell>
        </row>
        <row r="603">
          <cell r="N603" t="str">
            <v/>
          </cell>
        </row>
        <row r="604">
          <cell r="N604" t="str">
            <v/>
          </cell>
        </row>
        <row r="605">
          <cell r="N605" t="str">
            <v/>
          </cell>
        </row>
        <row r="606">
          <cell r="N606" t="str">
            <v/>
          </cell>
        </row>
        <row r="607">
          <cell r="N607" t="str">
            <v/>
          </cell>
        </row>
        <row r="608">
          <cell r="N608" t="str">
            <v/>
          </cell>
        </row>
        <row r="609">
          <cell r="N609" t="str">
            <v/>
          </cell>
        </row>
        <row r="610">
          <cell r="N610" t="str">
            <v/>
          </cell>
        </row>
        <row r="611">
          <cell r="N611" t="str">
            <v/>
          </cell>
        </row>
        <row r="612">
          <cell r="N612" t="str">
            <v/>
          </cell>
        </row>
        <row r="613">
          <cell r="N613" t="str">
            <v/>
          </cell>
        </row>
        <row r="614">
          <cell r="N614" t="str">
            <v/>
          </cell>
        </row>
        <row r="615">
          <cell r="N615" t="str">
            <v/>
          </cell>
        </row>
        <row r="616">
          <cell r="N616" t="str">
            <v/>
          </cell>
        </row>
        <row r="617">
          <cell r="N617" t="str">
            <v/>
          </cell>
        </row>
        <row r="618">
          <cell r="N618" t="str">
            <v/>
          </cell>
        </row>
        <row r="619">
          <cell r="N619" t="str">
            <v/>
          </cell>
        </row>
        <row r="620">
          <cell r="N620" t="str">
            <v/>
          </cell>
        </row>
        <row r="621">
          <cell r="N621" t="str">
            <v/>
          </cell>
        </row>
        <row r="622">
          <cell r="N622" t="str">
            <v/>
          </cell>
        </row>
        <row r="623">
          <cell r="N623" t="str">
            <v/>
          </cell>
        </row>
        <row r="624">
          <cell r="N624" t="str">
            <v/>
          </cell>
        </row>
        <row r="625">
          <cell r="N625" t="str">
            <v/>
          </cell>
        </row>
        <row r="626">
          <cell r="N626" t="str">
            <v/>
          </cell>
        </row>
        <row r="627">
          <cell r="N627" t="str">
            <v/>
          </cell>
        </row>
        <row r="628">
          <cell r="N628" t="str">
            <v/>
          </cell>
        </row>
        <row r="629">
          <cell r="N629" t="str">
            <v/>
          </cell>
        </row>
        <row r="630">
          <cell r="N630" t="str">
            <v/>
          </cell>
        </row>
        <row r="631">
          <cell r="N631" t="str">
            <v/>
          </cell>
        </row>
        <row r="632">
          <cell r="N632" t="str">
            <v/>
          </cell>
        </row>
        <row r="633">
          <cell r="N633" t="str">
            <v/>
          </cell>
        </row>
        <row r="634">
          <cell r="N634" t="str">
            <v/>
          </cell>
        </row>
        <row r="635">
          <cell r="N635" t="str">
            <v/>
          </cell>
        </row>
        <row r="636">
          <cell r="N636" t="str">
            <v/>
          </cell>
        </row>
        <row r="637">
          <cell r="N637" t="str">
            <v/>
          </cell>
        </row>
        <row r="638">
          <cell r="N638" t="str">
            <v/>
          </cell>
        </row>
        <row r="639">
          <cell r="N639" t="str">
            <v/>
          </cell>
        </row>
        <row r="640">
          <cell r="N640" t="str">
            <v/>
          </cell>
        </row>
        <row r="641">
          <cell r="N641" t="str">
            <v/>
          </cell>
        </row>
        <row r="642">
          <cell r="N642" t="str">
            <v/>
          </cell>
        </row>
        <row r="643">
          <cell r="N643" t="str">
            <v/>
          </cell>
        </row>
        <row r="644">
          <cell r="N644" t="str">
            <v/>
          </cell>
        </row>
        <row r="645">
          <cell r="N645" t="str">
            <v/>
          </cell>
        </row>
        <row r="646">
          <cell r="N646" t="str">
            <v/>
          </cell>
        </row>
        <row r="647">
          <cell r="N647" t="str">
            <v/>
          </cell>
        </row>
        <row r="648">
          <cell r="N648" t="str">
            <v/>
          </cell>
        </row>
        <row r="649">
          <cell r="N649" t="str">
            <v/>
          </cell>
        </row>
        <row r="650">
          <cell r="N650" t="str">
            <v/>
          </cell>
        </row>
        <row r="651">
          <cell r="N651" t="str">
            <v/>
          </cell>
        </row>
        <row r="652">
          <cell r="N652" t="str">
            <v/>
          </cell>
        </row>
        <row r="653">
          <cell r="N653" t="str">
            <v/>
          </cell>
        </row>
        <row r="654">
          <cell r="N654" t="str">
            <v/>
          </cell>
        </row>
        <row r="655">
          <cell r="N655" t="str">
            <v/>
          </cell>
        </row>
        <row r="656">
          <cell r="N656" t="str">
            <v/>
          </cell>
        </row>
        <row r="657">
          <cell r="N657" t="str">
            <v/>
          </cell>
        </row>
        <row r="658">
          <cell r="N658" t="str">
            <v/>
          </cell>
        </row>
        <row r="659">
          <cell r="N659" t="str">
            <v/>
          </cell>
        </row>
        <row r="660">
          <cell r="N660" t="str">
            <v/>
          </cell>
        </row>
        <row r="661">
          <cell r="N661" t="str">
            <v/>
          </cell>
        </row>
        <row r="662">
          <cell r="N662" t="str">
            <v/>
          </cell>
        </row>
        <row r="663">
          <cell r="N663" t="str">
            <v/>
          </cell>
        </row>
        <row r="664">
          <cell r="N664" t="str">
            <v/>
          </cell>
        </row>
        <row r="665">
          <cell r="N665" t="str">
            <v/>
          </cell>
        </row>
        <row r="666">
          <cell r="N666" t="str">
            <v/>
          </cell>
        </row>
        <row r="667">
          <cell r="N667" t="str">
            <v/>
          </cell>
        </row>
        <row r="668">
          <cell r="N668" t="str">
            <v/>
          </cell>
        </row>
        <row r="669">
          <cell r="N669" t="str">
            <v/>
          </cell>
        </row>
        <row r="670">
          <cell r="N670" t="str">
            <v/>
          </cell>
        </row>
        <row r="671">
          <cell r="N671" t="str">
            <v/>
          </cell>
        </row>
        <row r="672">
          <cell r="N672" t="str">
            <v/>
          </cell>
        </row>
        <row r="673">
          <cell r="N673" t="str">
            <v/>
          </cell>
        </row>
        <row r="674">
          <cell r="N674" t="str">
            <v/>
          </cell>
        </row>
        <row r="675">
          <cell r="N675" t="str">
            <v/>
          </cell>
        </row>
        <row r="676">
          <cell r="N676" t="str">
            <v/>
          </cell>
        </row>
        <row r="677">
          <cell r="N677" t="str">
            <v/>
          </cell>
        </row>
        <row r="678">
          <cell r="N678" t="str">
            <v/>
          </cell>
        </row>
        <row r="679">
          <cell r="N679" t="str">
            <v/>
          </cell>
        </row>
        <row r="680">
          <cell r="N680" t="str">
            <v/>
          </cell>
        </row>
        <row r="681">
          <cell r="N681" t="str">
            <v/>
          </cell>
        </row>
        <row r="682">
          <cell r="N682" t="str">
            <v/>
          </cell>
        </row>
        <row r="683">
          <cell r="N683" t="str">
            <v/>
          </cell>
        </row>
        <row r="684">
          <cell r="N684" t="str">
            <v/>
          </cell>
        </row>
        <row r="685">
          <cell r="N685" t="str">
            <v/>
          </cell>
        </row>
        <row r="686">
          <cell r="N686" t="str">
            <v/>
          </cell>
        </row>
        <row r="687">
          <cell r="N687" t="str">
            <v/>
          </cell>
        </row>
        <row r="688">
          <cell r="N688" t="str">
            <v/>
          </cell>
        </row>
        <row r="689">
          <cell r="N689" t="str">
            <v/>
          </cell>
        </row>
        <row r="690">
          <cell r="N690" t="str">
            <v/>
          </cell>
        </row>
        <row r="691">
          <cell r="N691" t="str">
            <v/>
          </cell>
        </row>
        <row r="692">
          <cell r="N692" t="str">
            <v/>
          </cell>
        </row>
        <row r="693">
          <cell r="N693" t="str">
            <v/>
          </cell>
        </row>
        <row r="694">
          <cell r="N694" t="str">
            <v/>
          </cell>
        </row>
        <row r="695">
          <cell r="N695" t="str">
            <v/>
          </cell>
        </row>
        <row r="696">
          <cell r="N696" t="str">
            <v/>
          </cell>
        </row>
        <row r="697">
          <cell r="N697" t="str">
            <v/>
          </cell>
        </row>
        <row r="698">
          <cell r="N698" t="str">
            <v/>
          </cell>
        </row>
        <row r="699">
          <cell r="N699" t="str">
            <v/>
          </cell>
        </row>
        <row r="700">
          <cell r="N700" t="str">
            <v/>
          </cell>
        </row>
        <row r="701">
          <cell r="N701" t="str">
            <v/>
          </cell>
        </row>
        <row r="702">
          <cell r="N702" t="str">
            <v/>
          </cell>
        </row>
        <row r="703">
          <cell r="N703" t="str">
            <v/>
          </cell>
        </row>
        <row r="704">
          <cell r="N704" t="str">
            <v/>
          </cell>
        </row>
        <row r="705">
          <cell r="N705" t="str">
            <v/>
          </cell>
        </row>
        <row r="706">
          <cell r="N706" t="str">
            <v/>
          </cell>
        </row>
        <row r="707">
          <cell r="N707" t="str">
            <v/>
          </cell>
        </row>
        <row r="708">
          <cell r="N708" t="str">
            <v/>
          </cell>
        </row>
        <row r="709">
          <cell r="N709" t="str">
            <v/>
          </cell>
        </row>
        <row r="710">
          <cell r="N710" t="str">
            <v/>
          </cell>
        </row>
        <row r="711">
          <cell r="N711" t="str">
            <v/>
          </cell>
        </row>
        <row r="712">
          <cell r="N712" t="str">
            <v/>
          </cell>
        </row>
        <row r="713">
          <cell r="N713" t="str">
            <v/>
          </cell>
        </row>
        <row r="714">
          <cell r="N714" t="str">
            <v/>
          </cell>
        </row>
        <row r="715">
          <cell r="N715" t="str">
            <v/>
          </cell>
        </row>
        <row r="716">
          <cell r="N716" t="str">
            <v/>
          </cell>
        </row>
        <row r="717">
          <cell r="N717" t="str">
            <v/>
          </cell>
        </row>
        <row r="718">
          <cell r="N718" t="str">
            <v/>
          </cell>
        </row>
        <row r="719">
          <cell r="N719" t="str">
            <v/>
          </cell>
        </row>
        <row r="720">
          <cell r="N720" t="str">
            <v/>
          </cell>
        </row>
        <row r="721">
          <cell r="N721" t="str">
            <v/>
          </cell>
        </row>
        <row r="722">
          <cell r="N722" t="str">
            <v/>
          </cell>
        </row>
        <row r="723">
          <cell r="N723" t="str">
            <v/>
          </cell>
        </row>
        <row r="724">
          <cell r="N724" t="str">
            <v/>
          </cell>
        </row>
        <row r="725">
          <cell r="N725" t="str">
            <v/>
          </cell>
        </row>
        <row r="726">
          <cell r="N726" t="str">
            <v/>
          </cell>
        </row>
        <row r="727">
          <cell r="N727" t="str">
            <v/>
          </cell>
        </row>
        <row r="728">
          <cell r="N728" t="str">
            <v/>
          </cell>
        </row>
        <row r="729">
          <cell r="N729" t="str">
            <v/>
          </cell>
        </row>
        <row r="730">
          <cell r="N730" t="str">
            <v/>
          </cell>
        </row>
        <row r="731">
          <cell r="N731" t="str">
            <v/>
          </cell>
        </row>
        <row r="732">
          <cell r="N732" t="str">
            <v/>
          </cell>
        </row>
        <row r="733">
          <cell r="N733" t="str">
            <v/>
          </cell>
        </row>
        <row r="734">
          <cell r="N734" t="str">
            <v/>
          </cell>
        </row>
        <row r="735">
          <cell r="N735" t="str">
            <v/>
          </cell>
        </row>
        <row r="736">
          <cell r="N736" t="str">
            <v/>
          </cell>
        </row>
        <row r="737">
          <cell r="N737" t="str">
            <v/>
          </cell>
        </row>
        <row r="738">
          <cell r="N738" t="str">
            <v/>
          </cell>
        </row>
        <row r="739">
          <cell r="N739" t="str">
            <v/>
          </cell>
        </row>
        <row r="740">
          <cell r="N740" t="str">
            <v/>
          </cell>
        </row>
        <row r="741">
          <cell r="N741" t="str">
            <v/>
          </cell>
        </row>
        <row r="742">
          <cell r="N742" t="str">
            <v/>
          </cell>
        </row>
        <row r="743">
          <cell r="N743" t="str">
            <v/>
          </cell>
        </row>
        <row r="744">
          <cell r="N744" t="str">
            <v/>
          </cell>
        </row>
        <row r="745">
          <cell r="N745" t="str">
            <v/>
          </cell>
        </row>
        <row r="746">
          <cell r="N746" t="str">
            <v/>
          </cell>
        </row>
        <row r="747">
          <cell r="N747" t="str">
            <v/>
          </cell>
        </row>
        <row r="748">
          <cell r="N748" t="str">
            <v/>
          </cell>
        </row>
        <row r="749">
          <cell r="N749" t="str">
            <v/>
          </cell>
        </row>
        <row r="750">
          <cell r="N750" t="str">
            <v/>
          </cell>
        </row>
        <row r="751">
          <cell r="N751" t="str">
            <v/>
          </cell>
        </row>
        <row r="752">
          <cell r="N752" t="str">
            <v/>
          </cell>
        </row>
        <row r="753">
          <cell r="N753" t="str">
            <v/>
          </cell>
        </row>
        <row r="754">
          <cell r="N754" t="str">
            <v/>
          </cell>
        </row>
        <row r="755">
          <cell r="N755" t="str">
            <v/>
          </cell>
        </row>
        <row r="756">
          <cell r="N756" t="str">
            <v/>
          </cell>
        </row>
        <row r="757">
          <cell r="N757" t="str">
            <v/>
          </cell>
        </row>
        <row r="758">
          <cell r="N758" t="str">
            <v/>
          </cell>
        </row>
        <row r="759">
          <cell r="N759" t="str">
            <v/>
          </cell>
        </row>
        <row r="760">
          <cell r="N760" t="str">
            <v/>
          </cell>
        </row>
        <row r="761">
          <cell r="N761" t="str">
            <v/>
          </cell>
        </row>
        <row r="762">
          <cell r="N762" t="str">
            <v/>
          </cell>
        </row>
        <row r="763">
          <cell r="N763" t="str">
            <v/>
          </cell>
        </row>
        <row r="764">
          <cell r="N764" t="str">
            <v/>
          </cell>
        </row>
        <row r="765">
          <cell r="N765" t="str">
            <v/>
          </cell>
        </row>
        <row r="766">
          <cell r="N766" t="str">
            <v/>
          </cell>
        </row>
        <row r="767">
          <cell r="N767" t="str">
            <v/>
          </cell>
        </row>
        <row r="768">
          <cell r="N768" t="str">
            <v/>
          </cell>
        </row>
        <row r="769">
          <cell r="N769" t="str">
            <v/>
          </cell>
        </row>
        <row r="770">
          <cell r="N770" t="str">
            <v/>
          </cell>
        </row>
        <row r="771">
          <cell r="N771" t="str">
            <v/>
          </cell>
        </row>
        <row r="772">
          <cell r="N772" t="str">
            <v/>
          </cell>
        </row>
        <row r="773">
          <cell r="N773" t="str">
            <v/>
          </cell>
        </row>
        <row r="774">
          <cell r="N774" t="str">
            <v/>
          </cell>
        </row>
        <row r="775">
          <cell r="N775" t="str">
            <v/>
          </cell>
        </row>
        <row r="776">
          <cell r="N776" t="str">
            <v/>
          </cell>
        </row>
        <row r="777">
          <cell r="N777" t="str">
            <v/>
          </cell>
        </row>
        <row r="778">
          <cell r="N778" t="str">
            <v/>
          </cell>
        </row>
        <row r="779">
          <cell r="N779" t="str">
            <v/>
          </cell>
        </row>
        <row r="780">
          <cell r="N780" t="str">
            <v/>
          </cell>
        </row>
        <row r="781">
          <cell r="N781" t="str">
            <v/>
          </cell>
        </row>
        <row r="782">
          <cell r="N782" t="str">
            <v/>
          </cell>
        </row>
        <row r="783">
          <cell r="N783" t="str">
            <v/>
          </cell>
        </row>
        <row r="784">
          <cell r="N784" t="str">
            <v/>
          </cell>
        </row>
        <row r="785">
          <cell r="N785" t="str">
            <v/>
          </cell>
        </row>
        <row r="786">
          <cell r="N786" t="str">
            <v/>
          </cell>
        </row>
        <row r="787">
          <cell r="N787" t="str">
            <v/>
          </cell>
        </row>
        <row r="788">
          <cell r="N788" t="str">
            <v/>
          </cell>
        </row>
        <row r="789">
          <cell r="N789" t="str">
            <v/>
          </cell>
        </row>
        <row r="790">
          <cell r="N790" t="str">
            <v/>
          </cell>
        </row>
        <row r="791">
          <cell r="N791" t="str">
            <v/>
          </cell>
        </row>
        <row r="792">
          <cell r="N792" t="str">
            <v/>
          </cell>
        </row>
        <row r="793">
          <cell r="N793" t="str">
            <v/>
          </cell>
        </row>
        <row r="794">
          <cell r="N794" t="str">
            <v/>
          </cell>
        </row>
        <row r="795">
          <cell r="N795" t="str">
            <v/>
          </cell>
        </row>
        <row r="796">
          <cell r="N796" t="str">
            <v/>
          </cell>
        </row>
        <row r="797">
          <cell r="N797" t="str">
            <v/>
          </cell>
        </row>
        <row r="798">
          <cell r="N798" t="str">
            <v/>
          </cell>
        </row>
        <row r="799">
          <cell r="N799" t="str">
            <v/>
          </cell>
        </row>
        <row r="800">
          <cell r="N800" t="str">
            <v/>
          </cell>
        </row>
        <row r="801">
          <cell r="N801" t="str">
            <v/>
          </cell>
        </row>
        <row r="802">
          <cell r="N802" t="str">
            <v/>
          </cell>
        </row>
        <row r="803">
          <cell r="N803" t="str">
            <v/>
          </cell>
        </row>
        <row r="804">
          <cell r="N804" t="str">
            <v/>
          </cell>
        </row>
        <row r="805">
          <cell r="N805" t="str">
            <v/>
          </cell>
        </row>
        <row r="806">
          <cell r="N806" t="str">
            <v/>
          </cell>
        </row>
        <row r="807">
          <cell r="N807" t="str">
            <v/>
          </cell>
        </row>
        <row r="808">
          <cell r="N808" t="str">
            <v/>
          </cell>
        </row>
        <row r="809">
          <cell r="N809" t="str">
            <v/>
          </cell>
        </row>
        <row r="810">
          <cell r="N810" t="str">
            <v/>
          </cell>
        </row>
        <row r="811">
          <cell r="N811" t="str">
            <v/>
          </cell>
        </row>
        <row r="812">
          <cell r="N812" t="str">
            <v/>
          </cell>
        </row>
        <row r="813">
          <cell r="N813" t="str">
            <v/>
          </cell>
        </row>
        <row r="814">
          <cell r="N814" t="str">
            <v/>
          </cell>
        </row>
        <row r="815">
          <cell r="N815" t="str">
            <v/>
          </cell>
        </row>
        <row r="816">
          <cell r="N816" t="str">
            <v/>
          </cell>
        </row>
        <row r="817">
          <cell r="N817" t="str">
            <v/>
          </cell>
        </row>
        <row r="818">
          <cell r="N818" t="str">
            <v/>
          </cell>
        </row>
        <row r="819">
          <cell r="N819" t="str">
            <v/>
          </cell>
        </row>
        <row r="820">
          <cell r="N82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"/>
      <sheetName val="RESULTAT"/>
      <sheetName val="Podium"/>
      <sheetName val="carrefour"/>
      <sheetName val="fonct"/>
      <sheetName val="class club"/>
      <sheetName val="feuille course"/>
      <sheetName val="Palmares"/>
    </sheetNames>
    <sheetDataSet>
      <sheetData sheetId="1">
        <row r="2">
          <cell r="P2" t="str">
            <v>CAR</v>
          </cell>
        </row>
        <row r="3">
          <cell r="P3">
            <v>0</v>
          </cell>
        </row>
        <row r="4">
          <cell r="P4">
            <v>0</v>
          </cell>
        </row>
        <row r="5">
          <cell r="P5">
            <v>0</v>
          </cell>
        </row>
        <row r="6">
          <cell r="P6">
            <v>0</v>
          </cell>
        </row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 t="str">
            <v>CAR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0</v>
          </cell>
        </row>
        <row r="46">
          <cell r="P46">
            <v>0</v>
          </cell>
        </row>
        <row r="47">
          <cell r="P47">
            <v>0</v>
          </cell>
        </row>
        <row r="48">
          <cell r="P48">
            <v>0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0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8">
          <cell r="P68">
            <v>0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0</v>
          </cell>
        </row>
        <row r="72">
          <cell r="P72">
            <v>0</v>
          </cell>
        </row>
        <row r="73">
          <cell r="P73">
            <v>0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 t="str">
            <v>CAR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19">
          <cell r="P119">
            <v>0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P129">
            <v>0</v>
          </cell>
        </row>
        <row r="130">
          <cell r="P130">
            <v>0</v>
          </cell>
        </row>
        <row r="131">
          <cell r="P131">
            <v>0</v>
          </cell>
        </row>
        <row r="132">
          <cell r="P132">
            <v>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1">
          <cell r="P141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7">
          <cell r="P147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 t="str">
            <v>CAR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P160">
            <v>0</v>
          </cell>
        </row>
        <row r="161">
          <cell r="P161">
            <v>0</v>
          </cell>
        </row>
        <row r="162">
          <cell r="P162">
            <v>0</v>
          </cell>
        </row>
        <row r="163">
          <cell r="P163">
            <v>0</v>
          </cell>
        </row>
        <row r="164">
          <cell r="P164">
            <v>0</v>
          </cell>
        </row>
        <row r="165">
          <cell r="P165">
            <v>0</v>
          </cell>
        </row>
        <row r="166">
          <cell r="P166">
            <v>0</v>
          </cell>
        </row>
        <row r="167">
          <cell r="P167">
            <v>0</v>
          </cell>
        </row>
        <row r="168">
          <cell r="P168">
            <v>0</v>
          </cell>
        </row>
        <row r="169">
          <cell r="P169">
            <v>0</v>
          </cell>
        </row>
        <row r="170">
          <cell r="P170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4">
          <cell r="P174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0">
          <cell r="P180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 t="str">
            <v>CAR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2">
          <cell r="P192">
            <v>0</v>
          </cell>
        </row>
        <row r="193">
          <cell r="P193">
            <v>0</v>
          </cell>
        </row>
        <row r="194">
          <cell r="P194">
            <v>0</v>
          </cell>
        </row>
        <row r="195">
          <cell r="P195">
            <v>0</v>
          </cell>
        </row>
        <row r="196">
          <cell r="P196">
            <v>0</v>
          </cell>
        </row>
        <row r="197">
          <cell r="P197">
            <v>0</v>
          </cell>
        </row>
        <row r="198">
          <cell r="P198">
            <v>0</v>
          </cell>
        </row>
        <row r="199">
          <cell r="P199">
            <v>0</v>
          </cell>
        </row>
        <row r="200">
          <cell r="P200">
            <v>0</v>
          </cell>
        </row>
        <row r="201">
          <cell r="P201" t="str">
            <v>CAR</v>
          </cell>
        </row>
        <row r="202">
          <cell r="P202">
            <v>0</v>
          </cell>
        </row>
        <row r="203">
          <cell r="P203">
            <v>0</v>
          </cell>
        </row>
        <row r="204">
          <cell r="P204">
            <v>0</v>
          </cell>
        </row>
        <row r="205">
          <cell r="P205">
            <v>0</v>
          </cell>
        </row>
        <row r="206">
          <cell r="P206">
            <v>0</v>
          </cell>
        </row>
        <row r="207">
          <cell r="P207">
            <v>0</v>
          </cell>
        </row>
        <row r="208">
          <cell r="P208">
            <v>0</v>
          </cell>
        </row>
        <row r="209">
          <cell r="P209">
            <v>0</v>
          </cell>
        </row>
        <row r="210">
          <cell r="P210">
            <v>0</v>
          </cell>
        </row>
        <row r="211">
          <cell r="P211">
            <v>0</v>
          </cell>
        </row>
        <row r="212">
          <cell r="P212">
            <v>0</v>
          </cell>
        </row>
        <row r="213">
          <cell r="P213">
            <v>0</v>
          </cell>
        </row>
        <row r="214">
          <cell r="P214">
            <v>0</v>
          </cell>
        </row>
        <row r="215">
          <cell r="P215">
            <v>0</v>
          </cell>
        </row>
        <row r="216">
          <cell r="P216">
            <v>0</v>
          </cell>
        </row>
        <row r="217">
          <cell r="P217">
            <v>0</v>
          </cell>
        </row>
        <row r="218">
          <cell r="P218">
            <v>0</v>
          </cell>
        </row>
        <row r="219">
          <cell r="P219">
            <v>0</v>
          </cell>
        </row>
        <row r="220">
          <cell r="P220">
            <v>0</v>
          </cell>
        </row>
        <row r="221">
          <cell r="P221">
            <v>0</v>
          </cell>
        </row>
        <row r="222">
          <cell r="P222">
            <v>0</v>
          </cell>
        </row>
        <row r="223">
          <cell r="P223">
            <v>0</v>
          </cell>
        </row>
        <row r="224">
          <cell r="P224">
            <v>0</v>
          </cell>
        </row>
        <row r="225">
          <cell r="P225">
            <v>0</v>
          </cell>
        </row>
        <row r="226">
          <cell r="P226">
            <v>0</v>
          </cell>
        </row>
        <row r="227">
          <cell r="P227">
            <v>0</v>
          </cell>
        </row>
        <row r="228">
          <cell r="P228">
            <v>0</v>
          </cell>
        </row>
        <row r="229">
          <cell r="P229">
            <v>0</v>
          </cell>
        </row>
        <row r="230">
          <cell r="P230">
            <v>0</v>
          </cell>
        </row>
        <row r="231">
          <cell r="P231">
            <v>0</v>
          </cell>
        </row>
        <row r="232">
          <cell r="P232" t="str">
            <v>CAR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 t="str">
            <v>CAR</v>
          </cell>
        </row>
        <row r="252">
          <cell r="P252">
            <v>0</v>
          </cell>
        </row>
        <row r="253">
          <cell r="P253">
            <v>0</v>
          </cell>
        </row>
        <row r="254">
          <cell r="P254">
            <v>0</v>
          </cell>
        </row>
        <row r="255">
          <cell r="P255">
            <v>0</v>
          </cell>
        </row>
        <row r="256">
          <cell r="P256" t="str">
            <v>CAR</v>
          </cell>
        </row>
        <row r="257">
          <cell r="P257">
            <v>0</v>
          </cell>
        </row>
        <row r="258">
          <cell r="P258" t="str">
            <v>CAR</v>
          </cell>
        </row>
        <row r="259">
          <cell r="P259" t="str">
            <v>CAR</v>
          </cell>
        </row>
        <row r="260">
          <cell r="P260">
            <v>0</v>
          </cell>
        </row>
        <row r="261">
          <cell r="P261">
            <v>0</v>
          </cell>
        </row>
        <row r="262">
          <cell r="P262">
            <v>0</v>
          </cell>
        </row>
        <row r="263">
          <cell r="P263">
            <v>0</v>
          </cell>
        </row>
        <row r="264">
          <cell r="P264" t="str">
            <v>CAR</v>
          </cell>
        </row>
        <row r="265">
          <cell r="P265" t="str">
            <v>CAR</v>
          </cell>
        </row>
        <row r="266">
          <cell r="P266" t="str">
            <v>CAR</v>
          </cell>
        </row>
        <row r="267">
          <cell r="P267" t="str">
            <v>CAR</v>
          </cell>
        </row>
        <row r="268">
          <cell r="P268">
            <v>0</v>
          </cell>
        </row>
        <row r="269">
          <cell r="P269">
            <v>0</v>
          </cell>
        </row>
        <row r="270">
          <cell r="P270">
            <v>0</v>
          </cell>
        </row>
        <row r="271">
          <cell r="P271">
            <v>0</v>
          </cell>
        </row>
        <row r="272">
          <cell r="P272" t="str">
            <v>CAR</v>
          </cell>
        </row>
        <row r="273">
          <cell r="P273">
            <v>0</v>
          </cell>
        </row>
        <row r="274">
          <cell r="P274">
            <v>0</v>
          </cell>
        </row>
        <row r="275">
          <cell r="P275" t="str">
            <v>CAR</v>
          </cell>
        </row>
        <row r="276">
          <cell r="P276" t="str">
            <v/>
          </cell>
        </row>
        <row r="277">
          <cell r="P277" t="str">
            <v/>
          </cell>
        </row>
        <row r="278">
          <cell r="P278" t="str">
            <v/>
          </cell>
        </row>
        <row r="279">
          <cell r="P279" t="str">
            <v/>
          </cell>
        </row>
        <row r="280">
          <cell r="P280" t="str">
            <v/>
          </cell>
        </row>
        <row r="281">
          <cell r="P281" t="str">
            <v/>
          </cell>
        </row>
        <row r="282">
          <cell r="P282" t="str">
            <v/>
          </cell>
        </row>
        <row r="283">
          <cell r="P283" t="str">
            <v/>
          </cell>
        </row>
        <row r="284">
          <cell r="P284" t="str">
            <v/>
          </cell>
        </row>
        <row r="285">
          <cell r="P285" t="str">
            <v/>
          </cell>
        </row>
        <row r="286">
          <cell r="P286" t="str">
            <v/>
          </cell>
        </row>
        <row r="287">
          <cell r="P287" t="str">
            <v/>
          </cell>
        </row>
        <row r="288">
          <cell r="P288" t="str">
            <v/>
          </cell>
        </row>
        <row r="289">
          <cell r="P289" t="str">
            <v/>
          </cell>
        </row>
        <row r="290">
          <cell r="P290" t="str">
            <v/>
          </cell>
        </row>
        <row r="291">
          <cell r="P291" t="str">
            <v/>
          </cell>
        </row>
        <row r="292">
          <cell r="P292" t="str">
            <v/>
          </cell>
        </row>
        <row r="293">
          <cell r="P293" t="str">
            <v/>
          </cell>
        </row>
        <row r="294">
          <cell r="P294" t="str">
            <v/>
          </cell>
        </row>
        <row r="295">
          <cell r="P295" t="str">
            <v/>
          </cell>
        </row>
        <row r="296">
          <cell r="P296" t="str">
            <v/>
          </cell>
        </row>
        <row r="297">
          <cell r="P297" t="str">
            <v/>
          </cell>
        </row>
        <row r="298">
          <cell r="P298" t="str">
            <v/>
          </cell>
        </row>
        <row r="299">
          <cell r="P299" t="str">
            <v/>
          </cell>
        </row>
        <row r="300">
          <cell r="P300" t="str">
            <v/>
          </cell>
        </row>
        <row r="301">
          <cell r="P301" t="str">
            <v/>
          </cell>
        </row>
        <row r="302">
          <cell r="P302" t="str">
            <v/>
          </cell>
        </row>
        <row r="303">
          <cell r="P303" t="str">
            <v/>
          </cell>
        </row>
        <row r="304">
          <cell r="P304" t="str">
            <v/>
          </cell>
        </row>
        <row r="305">
          <cell r="P305" t="str">
            <v/>
          </cell>
        </row>
        <row r="306">
          <cell r="P306" t="str">
            <v/>
          </cell>
        </row>
        <row r="307">
          <cell r="P307" t="str">
            <v/>
          </cell>
        </row>
        <row r="308">
          <cell r="P308" t="str">
            <v/>
          </cell>
        </row>
        <row r="309">
          <cell r="P309" t="str">
            <v/>
          </cell>
        </row>
        <row r="310">
          <cell r="P310" t="str">
            <v/>
          </cell>
        </row>
        <row r="311">
          <cell r="P311" t="str">
            <v/>
          </cell>
        </row>
        <row r="312">
          <cell r="P312" t="str">
            <v/>
          </cell>
        </row>
        <row r="313">
          <cell r="P313" t="str">
            <v/>
          </cell>
        </row>
        <row r="314">
          <cell r="P314" t="str">
            <v/>
          </cell>
        </row>
        <row r="315">
          <cell r="P315" t="str">
            <v/>
          </cell>
        </row>
        <row r="316">
          <cell r="P316" t="str">
            <v/>
          </cell>
        </row>
        <row r="317">
          <cell r="P317" t="str">
            <v/>
          </cell>
        </row>
        <row r="318">
          <cell r="P318" t="str">
            <v/>
          </cell>
        </row>
        <row r="319">
          <cell r="P319" t="str">
            <v/>
          </cell>
        </row>
        <row r="320">
          <cell r="P320" t="str">
            <v/>
          </cell>
        </row>
        <row r="321">
          <cell r="P321" t="str">
            <v/>
          </cell>
        </row>
        <row r="322">
          <cell r="P322" t="str">
            <v/>
          </cell>
        </row>
        <row r="323">
          <cell r="P323" t="str">
            <v/>
          </cell>
        </row>
        <row r="324">
          <cell r="P324" t="str">
            <v/>
          </cell>
        </row>
        <row r="325">
          <cell r="P325" t="str">
            <v/>
          </cell>
        </row>
        <row r="326">
          <cell r="P326" t="str">
            <v/>
          </cell>
        </row>
        <row r="327">
          <cell r="P327" t="str">
            <v/>
          </cell>
        </row>
        <row r="328">
          <cell r="P328" t="str">
            <v/>
          </cell>
        </row>
        <row r="329">
          <cell r="P329" t="str">
            <v/>
          </cell>
        </row>
        <row r="330">
          <cell r="P330" t="str">
            <v/>
          </cell>
        </row>
        <row r="331">
          <cell r="P331" t="str">
            <v/>
          </cell>
        </row>
        <row r="332">
          <cell r="P332" t="str">
            <v/>
          </cell>
        </row>
        <row r="333">
          <cell r="P333" t="str">
            <v/>
          </cell>
        </row>
        <row r="334">
          <cell r="P334" t="str">
            <v/>
          </cell>
        </row>
        <row r="335">
          <cell r="P335" t="str">
            <v/>
          </cell>
        </row>
        <row r="336">
          <cell r="P336" t="str">
            <v/>
          </cell>
        </row>
        <row r="337">
          <cell r="P337" t="str">
            <v/>
          </cell>
        </row>
        <row r="338">
          <cell r="P338" t="str">
            <v/>
          </cell>
        </row>
        <row r="339">
          <cell r="P339" t="str">
            <v/>
          </cell>
        </row>
        <row r="340">
          <cell r="P340" t="str">
            <v/>
          </cell>
        </row>
        <row r="341">
          <cell r="P341" t="str">
            <v/>
          </cell>
        </row>
        <row r="342">
          <cell r="P342" t="str">
            <v/>
          </cell>
        </row>
        <row r="343">
          <cell r="P343" t="str">
            <v/>
          </cell>
        </row>
        <row r="344">
          <cell r="P344" t="str">
            <v/>
          </cell>
        </row>
        <row r="345">
          <cell r="P345" t="str">
            <v/>
          </cell>
        </row>
        <row r="346">
          <cell r="P346" t="str">
            <v/>
          </cell>
        </row>
        <row r="347">
          <cell r="P347" t="str">
            <v/>
          </cell>
        </row>
        <row r="348">
          <cell r="P348" t="str">
            <v/>
          </cell>
        </row>
        <row r="349">
          <cell r="P349" t="str">
            <v/>
          </cell>
        </row>
        <row r="350">
          <cell r="P350" t="str">
            <v/>
          </cell>
        </row>
        <row r="351">
          <cell r="P351" t="str">
            <v/>
          </cell>
        </row>
        <row r="352">
          <cell r="P352" t="str">
            <v/>
          </cell>
        </row>
        <row r="353">
          <cell r="P353" t="str">
            <v/>
          </cell>
        </row>
        <row r="354">
          <cell r="P354" t="str">
            <v/>
          </cell>
        </row>
        <row r="355">
          <cell r="P355" t="str">
            <v/>
          </cell>
        </row>
        <row r="356">
          <cell r="P356" t="str">
            <v/>
          </cell>
        </row>
        <row r="357">
          <cell r="P357" t="str">
            <v/>
          </cell>
        </row>
        <row r="358">
          <cell r="P358" t="str">
            <v/>
          </cell>
        </row>
        <row r="359">
          <cell r="P359" t="str">
            <v/>
          </cell>
        </row>
        <row r="360">
          <cell r="P360" t="str">
            <v/>
          </cell>
        </row>
        <row r="361">
          <cell r="P361" t="str">
            <v/>
          </cell>
        </row>
        <row r="362">
          <cell r="P362" t="str">
            <v/>
          </cell>
        </row>
        <row r="363">
          <cell r="P363" t="str">
            <v/>
          </cell>
        </row>
        <row r="364">
          <cell r="P364" t="str">
            <v/>
          </cell>
        </row>
        <row r="365">
          <cell r="P365" t="str">
            <v/>
          </cell>
        </row>
        <row r="366">
          <cell r="P366" t="str">
            <v/>
          </cell>
        </row>
        <row r="367">
          <cell r="P367" t="str">
            <v/>
          </cell>
        </row>
        <row r="368">
          <cell r="P368" t="str">
            <v/>
          </cell>
        </row>
        <row r="369">
          <cell r="P369" t="str">
            <v/>
          </cell>
        </row>
        <row r="370">
          <cell r="P370" t="str">
            <v/>
          </cell>
        </row>
        <row r="371">
          <cell r="P371" t="str">
            <v/>
          </cell>
        </row>
        <row r="372">
          <cell r="P372" t="str">
            <v/>
          </cell>
        </row>
        <row r="373">
          <cell r="P373" t="str">
            <v/>
          </cell>
        </row>
        <row r="374">
          <cell r="P374" t="str">
            <v/>
          </cell>
        </row>
        <row r="375">
          <cell r="P375" t="str">
            <v/>
          </cell>
        </row>
        <row r="376">
          <cell r="P376" t="str">
            <v/>
          </cell>
        </row>
        <row r="377">
          <cell r="P377" t="str">
            <v/>
          </cell>
        </row>
        <row r="378">
          <cell r="P378" t="str">
            <v/>
          </cell>
        </row>
        <row r="379">
          <cell r="P379" t="str">
            <v/>
          </cell>
        </row>
        <row r="380">
          <cell r="P380" t="str">
            <v/>
          </cell>
        </row>
        <row r="381">
          <cell r="P381" t="str">
            <v/>
          </cell>
        </row>
        <row r="382">
          <cell r="P382" t="str">
            <v/>
          </cell>
        </row>
        <row r="383">
          <cell r="P383" t="str">
            <v/>
          </cell>
        </row>
        <row r="384">
          <cell r="P384" t="str">
            <v/>
          </cell>
        </row>
        <row r="385">
          <cell r="P385" t="str">
            <v/>
          </cell>
        </row>
        <row r="386">
          <cell r="P386" t="str">
            <v/>
          </cell>
        </row>
        <row r="387">
          <cell r="P387" t="str">
            <v/>
          </cell>
        </row>
        <row r="388">
          <cell r="P388" t="str">
            <v/>
          </cell>
        </row>
        <row r="389">
          <cell r="P389" t="str">
            <v/>
          </cell>
        </row>
        <row r="390">
          <cell r="P390" t="str">
            <v/>
          </cell>
        </row>
        <row r="391">
          <cell r="P391" t="str">
            <v/>
          </cell>
        </row>
        <row r="392">
          <cell r="P392" t="str">
            <v/>
          </cell>
        </row>
        <row r="393">
          <cell r="P393" t="str">
            <v/>
          </cell>
        </row>
        <row r="394">
          <cell r="P394" t="str">
            <v/>
          </cell>
        </row>
        <row r="395">
          <cell r="P395" t="str">
            <v/>
          </cell>
        </row>
        <row r="396">
          <cell r="P396" t="str">
            <v/>
          </cell>
        </row>
        <row r="397">
          <cell r="P397" t="str">
            <v/>
          </cell>
        </row>
        <row r="398">
          <cell r="P398" t="str">
            <v/>
          </cell>
        </row>
        <row r="399">
          <cell r="P399" t="str">
            <v/>
          </cell>
        </row>
        <row r="400">
          <cell r="P400" t="str">
            <v/>
          </cell>
        </row>
        <row r="401">
          <cell r="P401" t="str">
            <v/>
          </cell>
        </row>
        <row r="402">
          <cell r="P402" t="str">
            <v/>
          </cell>
        </row>
        <row r="403">
          <cell r="P403" t="str">
            <v/>
          </cell>
        </row>
        <row r="404">
          <cell r="P404" t="str">
            <v/>
          </cell>
        </row>
        <row r="405">
          <cell r="P405" t="str">
            <v/>
          </cell>
        </row>
        <row r="406">
          <cell r="P406" t="str">
            <v/>
          </cell>
        </row>
        <row r="407">
          <cell r="P407" t="str">
            <v/>
          </cell>
        </row>
        <row r="408">
          <cell r="P408" t="str">
            <v/>
          </cell>
        </row>
        <row r="409">
          <cell r="P409" t="str">
            <v/>
          </cell>
        </row>
        <row r="410">
          <cell r="P410" t="str">
            <v/>
          </cell>
        </row>
        <row r="411">
          <cell r="P411" t="str">
            <v/>
          </cell>
        </row>
        <row r="412">
          <cell r="P412" t="str">
            <v/>
          </cell>
        </row>
        <row r="413">
          <cell r="P413" t="str">
            <v/>
          </cell>
        </row>
        <row r="414">
          <cell r="P414" t="str">
            <v/>
          </cell>
        </row>
        <row r="415">
          <cell r="P415" t="str">
            <v/>
          </cell>
        </row>
        <row r="416">
          <cell r="P416" t="str">
            <v/>
          </cell>
        </row>
        <row r="417">
          <cell r="P417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3"/>
      <sheetName val="Engagement"/>
      <sheetName val="stat inscription"/>
      <sheetName val="TIRAGE"/>
      <sheetName val="Resultat 5Km"/>
      <sheetName val="Resultat 10Km"/>
      <sheetName val="fonct"/>
      <sheetName val="Podium 5KM"/>
      <sheetName val="Podium 10KM"/>
      <sheetName val="plus grand nombre"/>
      <sheetName val="feuille course"/>
      <sheetName val="5K 2008"/>
      <sheetName val="10K 2008"/>
    </sheetNames>
    <sheetDataSet>
      <sheetData sheetId="4">
        <row r="2">
          <cell r="L2" t="str">
            <v>F</v>
          </cell>
          <cell r="M2" t="str">
            <v>HANDI</v>
          </cell>
        </row>
        <row r="3">
          <cell r="L3" t="str">
            <v>M</v>
          </cell>
          <cell r="M3" t="str">
            <v>MIF</v>
          </cell>
        </row>
        <row r="4">
          <cell r="L4">
            <v>0</v>
          </cell>
          <cell r="M4" t="str">
            <v>MIH</v>
          </cell>
        </row>
        <row r="5">
          <cell r="L5">
            <v>0</v>
          </cell>
          <cell r="M5" t="str">
            <v>CAF</v>
          </cell>
        </row>
        <row r="6">
          <cell r="L6">
            <v>0</v>
          </cell>
          <cell r="M6" t="str">
            <v>CAH</v>
          </cell>
        </row>
        <row r="7">
          <cell r="L7">
            <v>0</v>
          </cell>
          <cell r="M7" t="str">
            <v>JUF</v>
          </cell>
        </row>
        <row r="8">
          <cell r="L8">
            <v>0</v>
          </cell>
          <cell r="M8" t="str">
            <v>JUH</v>
          </cell>
        </row>
        <row r="9">
          <cell r="L9">
            <v>0</v>
          </cell>
          <cell r="M9" t="str">
            <v>SEF</v>
          </cell>
        </row>
        <row r="10">
          <cell r="L10">
            <v>0</v>
          </cell>
          <cell r="M10" t="str">
            <v>SEH</v>
          </cell>
        </row>
        <row r="11">
          <cell r="L11">
            <v>0</v>
          </cell>
          <cell r="M11" t="str">
            <v>VEF</v>
          </cell>
        </row>
        <row r="12">
          <cell r="L12">
            <v>0</v>
          </cell>
          <cell r="M12" t="str">
            <v>VEH</v>
          </cell>
        </row>
        <row r="13"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H17">
            <v>1637</v>
          </cell>
          <cell r="J17">
            <v>436</v>
          </cell>
          <cell r="L17" t="str">
            <v>M</v>
          </cell>
          <cell r="M17" t="str">
            <v>VEH</v>
          </cell>
        </row>
        <row r="18">
          <cell r="H18">
            <v>1710</v>
          </cell>
          <cell r="J18">
            <v>294</v>
          </cell>
          <cell r="L18" t="str">
            <v>M</v>
          </cell>
          <cell r="M18" t="str">
            <v>SEH</v>
          </cell>
        </row>
        <row r="19">
          <cell r="H19">
            <v>1722</v>
          </cell>
          <cell r="J19">
            <v>316</v>
          </cell>
          <cell r="L19" t="str">
            <v>M</v>
          </cell>
          <cell r="M19" t="str">
            <v>JUH</v>
          </cell>
        </row>
        <row r="20">
          <cell r="H20">
            <v>1733</v>
          </cell>
          <cell r="J20">
            <v>382</v>
          </cell>
          <cell r="L20" t="str">
            <v>M</v>
          </cell>
          <cell r="M20" t="str">
            <v>JUH</v>
          </cell>
        </row>
        <row r="21">
          <cell r="H21">
            <v>1740</v>
          </cell>
          <cell r="J21">
            <v>427</v>
          </cell>
          <cell r="L21" t="str">
            <v>M</v>
          </cell>
          <cell r="M21" t="str">
            <v>VEH</v>
          </cell>
        </row>
        <row r="22">
          <cell r="H22">
            <v>1755</v>
          </cell>
          <cell r="J22">
            <v>346</v>
          </cell>
          <cell r="L22" t="str">
            <v>M</v>
          </cell>
          <cell r="M22" t="str">
            <v>MIH</v>
          </cell>
        </row>
        <row r="23">
          <cell r="H23">
            <v>1756</v>
          </cell>
          <cell r="J23">
            <v>335</v>
          </cell>
          <cell r="L23" t="str">
            <v>M</v>
          </cell>
          <cell r="M23" t="str">
            <v>CAH</v>
          </cell>
        </row>
        <row r="24">
          <cell r="H24">
            <v>1809</v>
          </cell>
          <cell r="J24">
            <v>312</v>
          </cell>
          <cell r="L24" t="str">
            <v>M</v>
          </cell>
          <cell r="M24" t="str">
            <v>CAH</v>
          </cell>
        </row>
        <row r="25">
          <cell r="H25">
            <v>1819</v>
          </cell>
          <cell r="J25">
            <v>314</v>
          </cell>
          <cell r="L25" t="str">
            <v>M</v>
          </cell>
          <cell r="M25" t="str">
            <v>JUH</v>
          </cell>
        </row>
        <row r="26">
          <cell r="H26">
            <v>1826</v>
          </cell>
          <cell r="J26">
            <v>438</v>
          </cell>
          <cell r="L26" t="str">
            <v>M</v>
          </cell>
          <cell r="M26" t="str">
            <v>SEH</v>
          </cell>
        </row>
        <row r="27">
          <cell r="H27">
            <v>1904</v>
          </cell>
          <cell r="J27">
            <v>370</v>
          </cell>
          <cell r="L27" t="str">
            <v>M</v>
          </cell>
          <cell r="M27" t="str">
            <v>SEH</v>
          </cell>
        </row>
        <row r="28">
          <cell r="H28">
            <v>1907</v>
          </cell>
          <cell r="J28">
            <v>310</v>
          </cell>
          <cell r="L28" t="str">
            <v>M</v>
          </cell>
          <cell r="M28" t="str">
            <v>CAH</v>
          </cell>
        </row>
        <row r="29">
          <cell r="H29">
            <v>1910</v>
          </cell>
          <cell r="J29">
            <v>434</v>
          </cell>
          <cell r="L29" t="str">
            <v>M</v>
          </cell>
          <cell r="M29" t="str">
            <v>VEH</v>
          </cell>
        </row>
        <row r="30">
          <cell r="H30">
            <v>1937</v>
          </cell>
          <cell r="J30">
            <v>430</v>
          </cell>
          <cell r="L30" t="str">
            <v>M</v>
          </cell>
          <cell r="M30" t="str">
            <v>SEH</v>
          </cell>
        </row>
        <row r="31">
          <cell r="H31">
            <v>2004</v>
          </cell>
          <cell r="J31">
            <v>311</v>
          </cell>
          <cell r="L31" t="str">
            <v>M</v>
          </cell>
          <cell r="M31" t="str">
            <v>CAH</v>
          </cell>
        </row>
        <row r="32">
          <cell r="H32">
            <v>2010</v>
          </cell>
          <cell r="J32">
            <v>342</v>
          </cell>
          <cell r="L32" t="str">
            <v>M</v>
          </cell>
          <cell r="M32" t="str">
            <v>MIH</v>
          </cell>
        </row>
        <row r="33">
          <cell r="H33">
            <v>2013</v>
          </cell>
          <cell r="J33">
            <v>394</v>
          </cell>
          <cell r="L33" t="str">
            <v>M</v>
          </cell>
          <cell r="M33" t="str">
            <v>SEH</v>
          </cell>
        </row>
        <row r="34">
          <cell r="H34">
            <v>2017</v>
          </cell>
          <cell r="J34">
            <v>336</v>
          </cell>
          <cell r="L34" t="str">
            <v>M</v>
          </cell>
          <cell r="M34" t="str">
            <v>VEH</v>
          </cell>
        </row>
        <row r="35">
          <cell r="H35">
            <v>2025</v>
          </cell>
          <cell r="J35">
            <v>435</v>
          </cell>
          <cell r="L35" t="str">
            <v>M</v>
          </cell>
          <cell r="M35" t="str">
            <v>SEH</v>
          </cell>
        </row>
        <row r="36">
          <cell r="H36">
            <v>2059</v>
          </cell>
          <cell r="J36">
            <v>437</v>
          </cell>
          <cell r="L36" t="str">
            <v>M</v>
          </cell>
          <cell r="M36" t="str">
            <v>VEH</v>
          </cell>
        </row>
        <row r="37">
          <cell r="H37">
            <v>2103</v>
          </cell>
          <cell r="J37">
            <v>295</v>
          </cell>
          <cell r="L37" t="str">
            <v>M</v>
          </cell>
          <cell r="M37" t="str">
            <v>VEH</v>
          </cell>
        </row>
        <row r="38">
          <cell r="H38">
            <v>2103</v>
          </cell>
          <cell r="J38">
            <v>340</v>
          </cell>
          <cell r="L38" t="str">
            <v>F</v>
          </cell>
          <cell r="M38" t="str">
            <v>CAF</v>
          </cell>
        </row>
        <row r="39">
          <cell r="H39">
            <v>2132</v>
          </cell>
          <cell r="J39">
            <v>387</v>
          </cell>
          <cell r="L39" t="str">
            <v>M</v>
          </cell>
          <cell r="M39" t="str">
            <v>SEH</v>
          </cell>
        </row>
        <row r="40">
          <cell r="H40">
            <v>2134</v>
          </cell>
          <cell r="J40">
            <v>339</v>
          </cell>
          <cell r="L40" t="str">
            <v>M</v>
          </cell>
          <cell r="M40" t="str">
            <v>VEH</v>
          </cell>
        </row>
        <row r="41">
          <cell r="H41">
            <v>2137</v>
          </cell>
          <cell r="J41">
            <v>404</v>
          </cell>
          <cell r="L41" t="str">
            <v>M</v>
          </cell>
          <cell r="M41" t="str">
            <v>VEH</v>
          </cell>
        </row>
        <row r="42">
          <cell r="H42">
            <v>2139</v>
          </cell>
          <cell r="J42">
            <v>424</v>
          </cell>
          <cell r="L42" t="str">
            <v>M</v>
          </cell>
          <cell r="M42" t="str">
            <v>CAH</v>
          </cell>
        </row>
        <row r="43">
          <cell r="H43">
            <v>2141</v>
          </cell>
          <cell r="J43">
            <v>398</v>
          </cell>
          <cell r="L43" t="str">
            <v>M</v>
          </cell>
          <cell r="M43" t="str">
            <v>VEH</v>
          </cell>
        </row>
        <row r="44">
          <cell r="H44">
            <v>2146</v>
          </cell>
          <cell r="J44">
            <v>386</v>
          </cell>
          <cell r="L44" t="str">
            <v>M</v>
          </cell>
          <cell r="M44" t="str">
            <v>SEH</v>
          </cell>
        </row>
        <row r="45">
          <cell r="H45">
            <v>2149</v>
          </cell>
          <cell r="J45">
            <v>297</v>
          </cell>
          <cell r="L45" t="str">
            <v>M</v>
          </cell>
          <cell r="M45" t="str">
            <v>SEH</v>
          </cell>
        </row>
        <row r="46">
          <cell r="H46">
            <v>2158</v>
          </cell>
          <cell r="J46">
            <v>371</v>
          </cell>
          <cell r="L46" t="str">
            <v>M</v>
          </cell>
          <cell r="M46" t="str">
            <v>SEH</v>
          </cell>
        </row>
        <row r="47">
          <cell r="H47">
            <v>2204</v>
          </cell>
          <cell r="J47">
            <v>374</v>
          </cell>
          <cell r="L47" t="str">
            <v>M</v>
          </cell>
          <cell r="M47" t="str">
            <v>MIH</v>
          </cell>
        </row>
        <row r="48">
          <cell r="H48">
            <v>2215</v>
          </cell>
          <cell r="J48">
            <v>442</v>
          </cell>
          <cell r="L48" t="str">
            <v>M</v>
          </cell>
          <cell r="M48" t="str">
            <v>CAH</v>
          </cell>
        </row>
        <row r="49">
          <cell r="H49">
            <v>2227</v>
          </cell>
          <cell r="J49">
            <v>429</v>
          </cell>
          <cell r="L49" t="str">
            <v>F</v>
          </cell>
          <cell r="M49" t="str">
            <v>VEF</v>
          </cell>
        </row>
        <row r="50">
          <cell r="H50">
            <v>2235</v>
          </cell>
          <cell r="J50">
            <v>439</v>
          </cell>
          <cell r="L50" t="str">
            <v>M</v>
          </cell>
          <cell r="M50" t="str">
            <v>VEH</v>
          </cell>
        </row>
        <row r="51">
          <cell r="H51">
            <v>2241</v>
          </cell>
          <cell r="J51">
            <v>444</v>
          </cell>
          <cell r="L51" t="str">
            <v>F</v>
          </cell>
          <cell r="M51" t="str">
            <v>VEF</v>
          </cell>
        </row>
        <row r="52">
          <cell r="H52">
            <v>2250</v>
          </cell>
          <cell r="J52">
            <v>405</v>
          </cell>
          <cell r="L52" t="str">
            <v>M</v>
          </cell>
          <cell r="M52" t="str">
            <v>SEH</v>
          </cell>
        </row>
        <row r="53">
          <cell r="H53">
            <v>2306</v>
          </cell>
          <cell r="J53">
            <v>365</v>
          </cell>
          <cell r="L53" t="str">
            <v>M</v>
          </cell>
          <cell r="M53" t="str">
            <v>JUH</v>
          </cell>
        </row>
        <row r="54">
          <cell r="H54">
            <v>2336</v>
          </cell>
          <cell r="J54">
            <v>293</v>
          </cell>
          <cell r="L54" t="str">
            <v>M</v>
          </cell>
          <cell r="M54" t="str">
            <v>VEH</v>
          </cell>
        </row>
        <row r="55">
          <cell r="H55">
            <v>2347</v>
          </cell>
          <cell r="J55">
            <v>385</v>
          </cell>
          <cell r="L55" t="str">
            <v>M</v>
          </cell>
          <cell r="M55" t="str">
            <v>SEH</v>
          </cell>
        </row>
        <row r="56">
          <cell r="H56">
            <v>2356</v>
          </cell>
          <cell r="J56">
            <v>369</v>
          </cell>
          <cell r="L56" t="str">
            <v>M</v>
          </cell>
          <cell r="M56" t="str">
            <v>VEH</v>
          </cell>
        </row>
        <row r="57">
          <cell r="H57">
            <v>2405</v>
          </cell>
          <cell r="J57">
            <v>88</v>
          </cell>
          <cell r="L57" t="str">
            <v>M</v>
          </cell>
          <cell r="M57" t="str">
            <v>VEH</v>
          </cell>
        </row>
        <row r="58">
          <cell r="H58">
            <v>2406</v>
          </cell>
          <cell r="J58">
            <v>449</v>
          </cell>
          <cell r="L58" t="str">
            <v/>
          </cell>
          <cell r="M58" t="str">
            <v/>
          </cell>
        </row>
        <row r="59">
          <cell r="H59">
            <v>2407</v>
          </cell>
          <cell r="J59">
            <v>362</v>
          </cell>
          <cell r="L59" t="str">
            <v>M</v>
          </cell>
          <cell r="M59" t="str">
            <v>SEH</v>
          </cell>
        </row>
        <row r="60">
          <cell r="H60">
            <v>2415</v>
          </cell>
          <cell r="J60">
            <v>372</v>
          </cell>
          <cell r="L60" t="str">
            <v>M</v>
          </cell>
          <cell r="M60" t="str">
            <v>SEH</v>
          </cell>
        </row>
        <row r="61">
          <cell r="H61">
            <v>2419</v>
          </cell>
          <cell r="J61">
            <v>447</v>
          </cell>
          <cell r="L61" t="str">
            <v>M</v>
          </cell>
          <cell r="M61" t="str">
            <v>VEH</v>
          </cell>
        </row>
        <row r="62">
          <cell r="H62">
            <v>2433</v>
          </cell>
          <cell r="J62">
            <v>399</v>
          </cell>
          <cell r="L62" t="str">
            <v>M</v>
          </cell>
          <cell r="M62" t="str">
            <v>VEH</v>
          </cell>
        </row>
        <row r="63">
          <cell r="H63">
            <v>2441</v>
          </cell>
          <cell r="J63">
            <v>320</v>
          </cell>
          <cell r="L63" t="str">
            <v>M</v>
          </cell>
          <cell r="M63" t="str">
            <v>VEH</v>
          </cell>
        </row>
        <row r="64">
          <cell r="H64">
            <v>2451</v>
          </cell>
          <cell r="J64">
            <v>347</v>
          </cell>
          <cell r="L64" t="str">
            <v>M</v>
          </cell>
          <cell r="M64" t="str">
            <v>SEH</v>
          </cell>
        </row>
        <row r="65">
          <cell r="H65">
            <v>2454</v>
          </cell>
          <cell r="J65">
            <v>358</v>
          </cell>
          <cell r="L65" t="str">
            <v>M</v>
          </cell>
          <cell r="M65" t="str">
            <v>VEH</v>
          </cell>
        </row>
        <row r="66">
          <cell r="H66">
            <v>2525</v>
          </cell>
          <cell r="J66">
            <v>296</v>
          </cell>
          <cell r="L66" t="str">
            <v>F</v>
          </cell>
          <cell r="M66" t="str">
            <v>VEF</v>
          </cell>
        </row>
        <row r="67">
          <cell r="H67">
            <v>2526</v>
          </cell>
          <cell r="J67">
            <v>443</v>
          </cell>
          <cell r="L67" t="str">
            <v>M</v>
          </cell>
          <cell r="M67" t="str">
            <v>VEH</v>
          </cell>
        </row>
        <row r="68">
          <cell r="H68">
            <v>2532</v>
          </cell>
          <cell r="J68">
            <v>400</v>
          </cell>
          <cell r="L68" t="str">
            <v>M</v>
          </cell>
          <cell r="M68" t="str">
            <v>VEH</v>
          </cell>
        </row>
        <row r="69">
          <cell r="H69">
            <v>2534</v>
          </cell>
          <cell r="J69">
            <v>375</v>
          </cell>
          <cell r="L69" t="str">
            <v>M</v>
          </cell>
          <cell r="M69" t="str">
            <v/>
          </cell>
        </row>
        <row r="70">
          <cell r="H70">
            <v>2546</v>
          </cell>
          <cell r="J70">
            <v>357</v>
          </cell>
          <cell r="L70" t="str">
            <v>M</v>
          </cell>
          <cell r="M70" t="str">
            <v>VEH</v>
          </cell>
        </row>
        <row r="71">
          <cell r="H71">
            <v>2552</v>
          </cell>
          <cell r="J71">
            <v>303</v>
          </cell>
          <cell r="L71" t="str">
            <v>M</v>
          </cell>
          <cell r="M71" t="str">
            <v>VEH</v>
          </cell>
        </row>
        <row r="72">
          <cell r="H72">
            <v>2552</v>
          </cell>
          <cell r="J72">
            <v>308</v>
          </cell>
          <cell r="L72" t="str">
            <v>F</v>
          </cell>
          <cell r="M72" t="str">
            <v>VEF</v>
          </cell>
        </row>
        <row r="73">
          <cell r="H73">
            <v>2553</v>
          </cell>
          <cell r="J73">
            <v>396</v>
          </cell>
          <cell r="L73" t="str">
            <v>M</v>
          </cell>
          <cell r="M73" t="str">
            <v>SEH</v>
          </cell>
        </row>
        <row r="74">
          <cell r="H74">
            <v>2612</v>
          </cell>
          <cell r="J74">
            <v>428</v>
          </cell>
          <cell r="L74" t="str">
            <v>M</v>
          </cell>
          <cell r="M74" t="str">
            <v>VEH</v>
          </cell>
        </row>
        <row r="75">
          <cell r="H75">
            <v>2613</v>
          </cell>
          <cell r="J75">
            <v>411</v>
          </cell>
          <cell r="L75" t="str">
            <v>M</v>
          </cell>
          <cell r="M75" t="str">
            <v>SEH</v>
          </cell>
        </row>
        <row r="76">
          <cell r="H76">
            <v>2617</v>
          </cell>
          <cell r="J76">
            <v>304</v>
          </cell>
          <cell r="L76" t="str">
            <v>M</v>
          </cell>
          <cell r="M76" t="str">
            <v>VEH</v>
          </cell>
        </row>
        <row r="77">
          <cell r="H77">
            <v>2625</v>
          </cell>
          <cell r="J77">
            <v>393</v>
          </cell>
          <cell r="L77" t="str">
            <v>F</v>
          </cell>
          <cell r="M77" t="str">
            <v>SEF</v>
          </cell>
        </row>
        <row r="78">
          <cell r="H78">
            <v>2625</v>
          </cell>
          <cell r="J78">
            <v>431</v>
          </cell>
          <cell r="L78" t="str">
            <v>M</v>
          </cell>
          <cell r="M78" t="str">
            <v>VEH</v>
          </cell>
        </row>
        <row r="79">
          <cell r="H79">
            <v>2653</v>
          </cell>
          <cell r="J79">
            <v>321</v>
          </cell>
          <cell r="L79" t="str">
            <v>F</v>
          </cell>
          <cell r="M79" t="str">
            <v>VEF</v>
          </cell>
        </row>
        <row r="80">
          <cell r="H80">
            <v>2658</v>
          </cell>
          <cell r="J80">
            <v>432</v>
          </cell>
          <cell r="L80" t="str">
            <v>M</v>
          </cell>
          <cell r="M80" t="str">
            <v>VEH</v>
          </cell>
        </row>
        <row r="81">
          <cell r="H81">
            <v>2737</v>
          </cell>
          <cell r="J81">
            <v>445</v>
          </cell>
          <cell r="L81" t="str">
            <v>M</v>
          </cell>
          <cell r="M81" t="str">
            <v>VEH</v>
          </cell>
        </row>
        <row r="82">
          <cell r="H82">
            <v>2748</v>
          </cell>
          <cell r="J82">
            <v>324</v>
          </cell>
          <cell r="L82" t="str">
            <v>M</v>
          </cell>
          <cell r="M82" t="str">
            <v>VEH</v>
          </cell>
        </row>
        <row r="83">
          <cell r="H83">
            <v>2758</v>
          </cell>
          <cell r="J83">
            <v>389</v>
          </cell>
          <cell r="L83" t="str">
            <v>M</v>
          </cell>
          <cell r="M83" t="str">
            <v>VEH</v>
          </cell>
        </row>
        <row r="84">
          <cell r="H84">
            <v>2806</v>
          </cell>
          <cell r="J84">
            <v>392</v>
          </cell>
          <cell r="L84" t="str">
            <v>F</v>
          </cell>
          <cell r="M84" t="str">
            <v>VEF</v>
          </cell>
        </row>
        <row r="85">
          <cell r="H85">
            <v>2836</v>
          </cell>
          <cell r="J85">
            <v>343</v>
          </cell>
          <cell r="L85" t="str">
            <v>M</v>
          </cell>
          <cell r="M85" t="str">
            <v>SEH</v>
          </cell>
        </row>
        <row r="86">
          <cell r="H86">
            <v>2841</v>
          </cell>
          <cell r="J86">
            <v>388</v>
          </cell>
          <cell r="L86" t="str">
            <v>M</v>
          </cell>
          <cell r="M86" t="str">
            <v>SEH</v>
          </cell>
        </row>
        <row r="87">
          <cell r="H87">
            <v>2923</v>
          </cell>
          <cell r="J87">
            <v>367</v>
          </cell>
          <cell r="L87" t="str">
            <v>M</v>
          </cell>
          <cell r="M87" t="str">
            <v>SEH</v>
          </cell>
        </row>
        <row r="88">
          <cell r="H88">
            <v>2925</v>
          </cell>
          <cell r="J88">
            <v>328</v>
          </cell>
          <cell r="L88" t="str">
            <v>F</v>
          </cell>
          <cell r="M88" t="str">
            <v>SEF</v>
          </cell>
        </row>
        <row r="89">
          <cell r="H89">
            <v>2934</v>
          </cell>
          <cell r="J89">
            <v>376</v>
          </cell>
          <cell r="L89" t="str">
            <v>F</v>
          </cell>
          <cell r="M89" t="str">
            <v>SEF</v>
          </cell>
        </row>
        <row r="90">
          <cell r="H90">
            <v>2939</v>
          </cell>
          <cell r="J90">
            <v>448</v>
          </cell>
          <cell r="L90" t="str">
            <v>M</v>
          </cell>
          <cell r="M90" t="str">
            <v>VEH</v>
          </cell>
        </row>
        <row r="91">
          <cell r="H91">
            <v>3001</v>
          </cell>
          <cell r="J91">
            <v>413</v>
          </cell>
          <cell r="L91" t="str">
            <v>F</v>
          </cell>
          <cell r="M91" t="str">
            <v>SEF</v>
          </cell>
        </row>
        <row r="92">
          <cell r="H92">
            <v>3048</v>
          </cell>
          <cell r="J92">
            <v>361</v>
          </cell>
          <cell r="L92" t="str">
            <v>F</v>
          </cell>
          <cell r="M92" t="str">
            <v>SEF</v>
          </cell>
        </row>
        <row r="93">
          <cell r="H93">
            <v>3100</v>
          </cell>
          <cell r="J93">
            <v>441</v>
          </cell>
          <cell r="L93" t="str">
            <v>M</v>
          </cell>
          <cell r="M93" t="str">
            <v>VEH</v>
          </cell>
        </row>
        <row r="94">
          <cell r="H94">
            <v>3116</v>
          </cell>
          <cell r="J94">
            <v>416</v>
          </cell>
          <cell r="L94" t="str">
            <v>F</v>
          </cell>
          <cell r="M94" t="str">
            <v>VEF</v>
          </cell>
        </row>
        <row r="95">
          <cell r="H95">
            <v>3129</v>
          </cell>
          <cell r="J95">
            <v>299</v>
          </cell>
          <cell r="L95" t="str">
            <v>F</v>
          </cell>
          <cell r="M95" t="str">
            <v>SEF</v>
          </cell>
        </row>
        <row r="96">
          <cell r="H96">
            <v>3130</v>
          </cell>
          <cell r="J96">
            <v>291</v>
          </cell>
          <cell r="L96" t="str">
            <v>M</v>
          </cell>
          <cell r="M96" t="str">
            <v>VEH</v>
          </cell>
        </row>
        <row r="97">
          <cell r="H97">
            <v>3134</v>
          </cell>
          <cell r="J97">
            <v>300</v>
          </cell>
          <cell r="L97" t="str">
            <v>F</v>
          </cell>
          <cell r="M97" t="str">
            <v>VEF</v>
          </cell>
        </row>
        <row r="98">
          <cell r="H98">
            <v>3141</v>
          </cell>
          <cell r="J98">
            <v>381</v>
          </cell>
          <cell r="L98" t="str">
            <v>F</v>
          </cell>
          <cell r="M98" t="str">
            <v>MIF</v>
          </cell>
        </row>
        <row r="99">
          <cell r="H99">
            <v>3145</v>
          </cell>
          <cell r="J99">
            <v>330</v>
          </cell>
          <cell r="L99" t="str">
            <v>F</v>
          </cell>
          <cell r="M99" t="str">
            <v>VEF</v>
          </cell>
        </row>
        <row r="100">
          <cell r="H100">
            <v>3158</v>
          </cell>
          <cell r="J100">
            <v>305</v>
          </cell>
          <cell r="L100" t="str">
            <v>M</v>
          </cell>
          <cell r="M100" t="str">
            <v>VEH</v>
          </cell>
        </row>
        <row r="101">
          <cell r="H101">
            <v>3205</v>
          </cell>
          <cell r="J101">
            <v>325</v>
          </cell>
          <cell r="L101" t="str">
            <v>M</v>
          </cell>
          <cell r="M101" t="str">
            <v>VEH</v>
          </cell>
        </row>
        <row r="102">
          <cell r="H102">
            <v>3220</v>
          </cell>
          <cell r="J102">
            <v>326</v>
          </cell>
          <cell r="L102" t="str">
            <v>F</v>
          </cell>
          <cell r="M102" t="str">
            <v>VEF</v>
          </cell>
        </row>
        <row r="103">
          <cell r="H103">
            <v>3253</v>
          </cell>
          <cell r="J103">
            <v>364</v>
          </cell>
          <cell r="L103" t="str">
            <v>M</v>
          </cell>
          <cell r="M103" t="str">
            <v>SEH</v>
          </cell>
        </row>
        <row r="104">
          <cell r="H104">
            <v>3253</v>
          </cell>
          <cell r="J104">
            <v>323</v>
          </cell>
          <cell r="L104" t="str">
            <v>F</v>
          </cell>
          <cell r="M104" t="str">
            <v>VEF</v>
          </cell>
        </row>
        <row r="105">
          <cell r="H105">
            <v>3412</v>
          </cell>
          <cell r="J105">
            <v>397</v>
          </cell>
          <cell r="L105" t="str">
            <v>M</v>
          </cell>
          <cell r="M105" t="str">
            <v>VEH</v>
          </cell>
        </row>
        <row r="106">
          <cell r="H106">
            <v>3625</v>
          </cell>
          <cell r="J106">
            <v>302</v>
          </cell>
          <cell r="L106" t="str">
            <v>F</v>
          </cell>
          <cell r="M106" t="str">
            <v>VEF</v>
          </cell>
        </row>
        <row r="107">
          <cell r="H107">
            <v>3625</v>
          </cell>
          <cell r="J107">
            <v>307</v>
          </cell>
          <cell r="L107" t="str">
            <v>F</v>
          </cell>
          <cell r="M107" t="str">
            <v>SEF</v>
          </cell>
        </row>
        <row r="108">
          <cell r="H108">
            <v>3641</v>
          </cell>
          <cell r="J108">
            <v>426</v>
          </cell>
          <cell r="L108" t="str">
            <v>F</v>
          </cell>
          <cell r="M108" t="str">
            <v>VEF</v>
          </cell>
        </row>
        <row r="109">
          <cell r="H109">
            <v>5340</v>
          </cell>
          <cell r="J109">
            <v>402</v>
          </cell>
          <cell r="L109" t="str">
            <v>M</v>
          </cell>
          <cell r="M109" t="str">
            <v>SEH</v>
          </cell>
        </row>
        <row r="110">
          <cell r="L110" t="str">
            <v/>
          </cell>
          <cell r="M110" t="str">
            <v/>
          </cell>
        </row>
        <row r="111">
          <cell r="L111" t="str">
            <v/>
          </cell>
          <cell r="M111" t="str">
            <v/>
          </cell>
        </row>
        <row r="112">
          <cell r="L112" t="str">
            <v/>
          </cell>
          <cell r="M112" t="str">
            <v/>
          </cell>
        </row>
        <row r="113">
          <cell r="L113" t="str">
            <v/>
          </cell>
          <cell r="M113" t="str">
            <v/>
          </cell>
        </row>
        <row r="114">
          <cell r="L114" t="str">
            <v/>
          </cell>
          <cell r="M114" t="str">
            <v/>
          </cell>
        </row>
        <row r="115">
          <cell r="L115" t="str">
            <v/>
          </cell>
          <cell r="M115" t="str">
            <v/>
          </cell>
        </row>
        <row r="116">
          <cell r="L116" t="str">
            <v/>
          </cell>
          <cell r="M116" t="str">
            <v/>
          </cell>
        </row>
        <row r="117">
          <cell r="L117" t="str">
            <v/>
          </cell>
          <cell r="M117" t="str">
            <v/>
          </cell>
        </row>
        <row r="118">
          <cell r="L118" t="str">
            <v/>
          </cell>
          <cell r="M118" t="str">
            <v/>
          </cell>
        </row>
        <row r="119">
          <cell r="L119" t="str">
            <v/>
          </cell>
          <cell r="M119" t="str">
            <v/>
          </cell>
        </row>
        <row r="120">
          <cell r="L120" t="str">
            <v/>
          </cell>
          <cell r="M120" t="str">
            <v/>
          </cell>
        </row>
        <row r="121">
          <cell r="L121" t="str">
            <v/>
          </cell>
          <cell r="M121" t="str">
            <v/>
          </cell>
        </row>
        <row r="122">
          <cell r="L122" t="str">
            <v/>
          </cell>
          <cell r="M122" t="str">
            <v/>
          </cell>
        </row>
        <row r="123">
          <cell r="L123" t="str">
            <v/>
          </cell>
          <cell r="M123" t="str">
            <v/>
          </cell>
        </row>
        <row r="124">
          <cell r="L124" t="str">
            <v/>
          </cell>
          <cell r="M124" t="str">
            <v/>
          </cell>
        </row>
        <row r="125">
          <cell r="L125" t="str">
            <v/>
          </cell>
          <cell r="M125" t="str">
            <v/>
          </cell>
        </row>
        <row r="126">
          <cell r="L126" t="str">
            <v/>
          </cell>
          <cell r="M126" t="str">
            <v/>
          </cell>
        </row>
        <row r="127">
          <cell r="L127" t="str">
            <v/>
          </cell>
          <cell r="M127" t="str">
            <v/>
          </cell>
        </row>
        <row r="128">
          <cell r="L128" t="str">
            <v/>
          </cell>
          <cell r="M128" t="str">
            <v/>
          </cell>
        </row>
        <row r="129">
          <cell r="L129" t="str">
            <v/>
          </cell>
          <cell r="M129" t="str">
            <v/>
          </cell>
        </row>
        <row r="130">
          <cell r="L130" t="str">
            <v/>
          </cell>
          <cell r="M130" t="str">
            <v/>
          </cell>
        </row>
        <row r="131">
          <cell r="L131" t="str">
            <v/>
          </cell>
          <cell r="M131" t="str">
            <v/>
          </cell>
        </row>
        <row r="132">
          <cell r="L132" t="str">
            <v/>
          </cell>
          <cell r="M132" t="str">
            <v/>
          </cell>
        </row>
        <row r="133">
          <cell r="L133" t="str">
            <v/>
          </cell>
          <cell r="M133" t="str">
            <v/>
          </cell>
        </row>
        <row r="134">
          <cell r="L134" t="str">
            <v/>
          </cell>
          <cell r="M134" t="str">
            <v/>
          </cell>
        </row>
        <row r="135">
          <cell r="L135" t="str">
            <v/>
          </cell>
          <cell r="M135" t="str">
            <v/>
          </cell>
        </row>
        <row r="136">
          <cell r="L136" t="str">
            <v/>
          </cell>
          <cell r="M136" t="str">
            <v/>
          </cell>
        </row>
        <row r="137">
          <cell r="L137" t="str">
            <v/>
          </cell>
          <cell r="M137" t="str">
            <v/>
          </cell>
        </row>
        <row r="138">
          <cell r="L138" t="str">
            <v/>
          </cell>
          <cell r="M138" t="str">
            <v/>
          </cell>
        </row>
        <row r="139">
          <cell r="L139" t="str">
            <v/>
          </cell>
          <cell r="M139" t="str">
            <v/>
          </cell>
        </row>
        <row r="140">
          <cell r="L140" t="str">
            <v/>
          </cell>
          <cell r="M140" t="str">
            <v/>
          </cell>
        </row>
        <row r="141">
          <cell r="L141" t="str">
            <v/>
          </cell>
          <cell r="M141" t="str">
            <v/>
          </cell>
        </row>
        <row r="142">
          <cell r="L142" t="str">
            <v/>
          </cell>
          <cell r="M142" t="str">
            <v/>
          </cell>
        </row>
        <row r="143">
          <cell r="L143" t="str">
            <v/>
          </cell>
          <cell r="M143" t="str">
            <v/>
          </cell>
        </row>
        <row r="144">
          <cell r="L144" t="str">
            <v/>
          </cell>
          <cell r="M144" t="str">
            <v/>
          </cell>
        </row>
        <row r="145">
          <cell r="L145" t="str">
            <v/>
          </cell>
          <cell r="M145" t="str">
            <v/>
          </cell>
        </row>
        <row r="146">
          <cell r="L146" t="str">
            <v/>
          </cell>
          <cell r="M146" t="str">
            <v/>
          </cell>
        </row>
        <row r="147">
          <cell r="L147" t="str">
            <v/>
          </cell>
          <cell r="M147" t="str">
            <v/>
          </cell>
        </row>
        <row r="148">
          <cell r="L148" t="str">
            <v/>
          </cell>
          <cell r="M148" t="str">
            <v/>
          </cell>
        </row>
        <row r="149">
          <cell r="L149" t="str">
            <v/>
          </cell>
          <cell r="M149" t="str">
            <v/>
          </cell>
        </row>
        <row r="150">
          <cell r="L150" t="str">
            <v/>
          </cell>
          <cell r="M150" t="str">
            <v/>
          </cell>
        </row>
        <row r="151">
          <cell r="L151" t="str">
            <v/>
          </cell>
          <cell r="M151" t="str">
            <v/>
          </cell>
        </row>
        <row r="152">
          <cell r="L152" t="str">
            <v/>
          </cell>
          <cell r="M152" t="str">
            <v/>
          </cell>
        </row>
        <row r="153">
          <cell r="L153" t="str">
            <v/>
          </cell>
          <cell r="M153" t="str">
            <v/>
          </cell>
        </row>
        <row r="154">
          <cell r="L154" t="str">
            <v/>
          </cell>
          <cell r="M154" t="str">
            <v/>
          </cell>
        </row>
        <row r="155">
          <cell r="L155" t="str">
            <v/>
          </cell>
          <cell r="M155" t="str">
            <v/>
          </cell>
        </row>
        <row r="156">
          <cell r="L156" t="str">
            <v/>
          </cell>
          <cell r="M156" t="str">
            <v/>
          </cell>
        </row>
        <row r="157">
          <cell r="L157" t="str">
            <v/>
          </cell>
          <cell r="M157" t="str">
            <v/>
          </cell>
        </row>
        <row r="158">
          <cell r="L158" t="str">
            <v/>
          </cell>
          <cell r="M158" t="str">
            <v/>
          </cell>
        </row>
        <row r="159">
          <cell r="L159" t="str">
            <v/>
          </cell>
          <cell r="M159" t="str">
            <v/>
          </cell>
        </row>
        <row r="160">
          <cell r="L160" t="str">
            <v/>
          </cell>
          <cell r="M160" t="str">
            <v/>
          </cell>
        </row>
        <row r="161">
          <cell r="L161" t="str">
            <v/>
          </cell>
          <cell r="M161" t="str">
            <v/>
          </cell>
        </row>
        <row r="162">
          <cell r="L162" t="str">
            <v/>
          </cell>
          <cell r="M162" t="str">
            <v/>
          </cell>
        </row>
        <row r="163">
          <cell r="L163" t="str">
            <v/>
          </cell>
          <cell r="M163" t="str">
            <v/>
          </cell>
        </row>
        <row r="164">
          <cell r="L164" t="str">
            <v/>
          </cell>
          <cell r="M164" t="str">
            <v/>
          </cell>
        </row>
        <row r="165">
          <cell r="L165" t="str">
            <v/>
          </cell>
          <cell r="M165" t="str">
            <v/>
          </cell>
        </row>
        <row r="166">
          <cell r="L166" t="str">
            <v/>
          </cell>
          <cell r="M166" t="str">
            <v/>
          </cell>
        </row>
        <row r="167">
          <cell r="L167" t="str">
            <v/>
          </cell>
          <cell r="M167" t="str">
            <v/>
          </cell>
        </row>
        <row r="168">
          <cell r="L168" t="str">
            <v/>
          </cell>
          <cell r="M168" t="str">
            <v/>
          </cell>
        </row>
        <row r="169">
          <cell r="L169" t="str">
            <v/>
          </cell>
          <cell r="M169" t="str">
            <v/>
          </cell>
        </row>
        <row r="170">
          <cell r="L170" t="str">
            <v/>
          </cell>
          <cell r="M170" t="str">
            <v/>
          </cell>
        </row>
        <row r="171">
          <cell r="L171" t="str">
            <v/>
          </cell>
          <cell r="M171" t="str">
            <v/>
          </cell>
        </row>
        <row r="172">
          <cell r="L172" t="str">
            <v/>
          </cell>
          <cell r="M172" t="str">
            <v/>
          </cell>
        </row>
        <row r="173">
          <cell r="L173" t="str">
            <v/>
          </cell>
          <cell r="M173" t="str">
            <v/>
          </cell>
        </row>
        <row r="174">
          <cell r="L174" t="str">
            <v/>
          </cell>
          <cell r="M174" t="str">
            <v/>
          </cell>
        </row>
        <row r="175">
          <cell r="L175" t="str">
            <v/>
          </cell>
          <cell r="M175" t="str">
            <v/>
          </cell>
        </row>
        <row r="176">
          <cell r="L176" t="str">
            <v/>
          </cell>
          <cell r="M176" t="str">
            <v/>
          </cell>
        </row>
        <row r="177">
          <cell r="L177" t="str">
            <v/>
          </cell>
          <cell r="M177" t="str">
            <v/>
          </cell>
        </row>
        <row r="178">
          <cell r="L178" t="str">
            <v/>
          </cell>
          <cell r="M178" t="str">
            <v/>
          </cell>
        </row>
        <row r="179">
          <cell r="L179" t="str">
            <v/>
          </cell>
          <cell r="M179" t="str">
            <v/>
          </cell>
        </row>
        <row r="180">
          <cell r="L180" t="str">
            <v/>
          </cell>
          <cell r="M180" t="str">
            <v/>
          </cell>
        </row>
        <row r="181">
          <cell r="L181" t="str">
            <v/>
          </cell>
          <cell r="M181" t="str">
            <v/>
          </cell>
        </row>
        <row r="182">
          <cell r="L182" t="str">
            <v/>
          </cell>
          <cell r="M182" t="str">
            <v/>
          </cell>
        </row>
        <row r="183">
          <cell r="L183" t="str">
            <v/>
          </cell>
          <cell r="M183" t="str">
            <v/>
          </cell>
        </row>
        <row r="184">
          <cell r="L184" t="str">
            <v/>
          </cell>
          <cell r="M184" t="str">
            <v/>
          </cell>
        </row>
        <row r="185">
          <cell r="L185" t="str">
            <v/>
          </cell>
          <cell r="M185" t="str">
            <v/>
          </cell>
        </row>
        <row r="186">
          <cell r="L186" t="str">
            <v/>
          </cell>
          <cell r="M186" t="str">
            <v/>
          </cell>
        </row>
        <row r="187">
          <cell r="L187" t="str">
            <v/>
          </cell>
          <cell r="M187" t="str">
            <v/>
          </cell>
        </row>
        <row r="188">
          <cell r="L188" t="str">
            <v/>
          </cell>
          <cell r="M188" t="str">
            <v/>
          </cell>
        </row>
        <row r="189">
          <cell r="L189" t="str">
            <v/>
          </cell>
          <cell r="M189" t="str">
            <v/>
          </cell>
        </row>
        <row r="190">
          <cell r="L190" t="str">
            <v/>
          </cell>
          <cell r="M190" t="str">
            <v/>
          </cell>
        </row>
        <row r="191">
          <cell r="L191" t="str">
            <v/>
          </cell>
          <cell r="M191" t="str">
            <v/>
          </cell>
        </row>
        <row r="192">
          <cell r="L192" t="str">
            <v/>
          </cell>
          <cell r="M192" t="str">
            <v/>
          </cell>
        </row>
        <row r="193">
          <cell r="L193" t="str">
            <v/>
          </cell>
          <cell r="M193" t="str">
            <v/>
          </cell>
        </row>
        <row r="194">
          <cell r="L194" t="str">
            <v/>
          </cell>
          <cell r="M194" t="str">
            <v/>
          </cell>
        </row>
        <row r="195">
          <cell r="L195" t="str">
            <v/>
          </cell>
          <cell r="M195" t="str">
            <v/>
          </cell>
        </row>
        <row r="196">
          <cell r="L196" t="str">
            <v/>
          </cell>
          <cell r="M196" t="str">
            <v/>
          </cell>
        </row>
        <row r="197">
          <cell r="L197" t="str">
            <v/>
          </cell>
          <cell r="M197" t="str">
            <v/>
          </cell>
        </row>
        <row r="198">
          <cell r="L198" t="str">
            <v/>
          </cell>
          <cell r="M198" t="str">
            <v/>
          </cell>
        </row>
        <row r="199">
          <cell r="L199" t="str">
            <v/>
          </cell>
          <cell r="M199" t="str">
            <v/>
          </cell>
        </row>
        <row r="200">
          <cell r="L200" t="str">
            <v/>
          </cell>
          <cell r="M200" t="str">
            <v/>
          </cell>
        </row>
        <row r="201">
          <cell r="L201" t="str">
            <v/>
          </cell>
          <cell r="M201" t="str">
            <v/>
          </cell>
        </row>
        <row r="202">
          <cell r="L202" t="str">
            <v/>
          </cell>
          <cell r="M202" t="str">
            <v/>
          </cell>
        </row>
        <row r="203">
          <cell r="L203" t="str">
            <v/>
          </cell>
          <cell r="M203" t="str">
            <v/>
          </cell>
        </row>
        <row r="204">
          <cell r="L204" t="str">
            <v/>
          </cell>
          <cell r="M204" t="str">
            <v/>
          </cell>
        </row>
        <row r="205">
          <cell r="L205" t="str">
            <v/>
          </cell>
          <cell r="M205" t="str">
            <v/>
          </cell>
        </row>
        <row r="206">
          <cell r="L206" t="str">
            <v/>
          </cell>
          <cell r="M206" t="str">
            <v/>
          </cell>
        </row>
        <row r="207">
          <cell r="L207" t="str">
            <v/>
          </cell>
          <cell r="M207" t="str">
            <v/>
          </cell>
        </row>
        <row r="208">
          <cell r="L208" t="str">
            <v/>
          </cell>
          <cell r="M208" t="str">
            <v/>
          </cell>
        </row>
        <row r="209">
          <cell r="L209" t="str">
            <v/>
          </cell>
          <cell r="M209" t="str">
            <v/>
          </cell>
        </row>
        <row r="210">
          <cell r="L210" t="str">
            <v/>
          </cell>
          <cell r="M210" t="str">
            <v/>
          </cell>
        </row>
        <row r="211">
          <cell r="L211" t="str">
            <v/>
          </cell>
          <cell r="M211" t="str">
            <v/>
          </cell>
        </row>
        <row r="212">
          <cell r="L212" t="str">
            <v/>
          </cell>
          <cell r="M212" t="str">
            <v/>
          </cell>
        </row>
        <row r="213">
          <cell r="L213" t="str">
            <v/>
          </cell>
          <cell r="M213" t="str">
            <v/>
          </cell>
        </row>
        <row r="214">
          <cell r="L214" t="str">
            <v/>
          </cell>
          <cell r="M214" t="str">
            <v/>
          </cell>
        </row>
        <row r="215">
          <cell r="L215" t="str">
            <v/>
          </cell>
          <cell r="M215" t="str">
            <v/>
          </cell>
        </row>
        <row r="216">
          <cell r="L216" t="str">
            <v/>
          </cell>
          <cell r="M216" t="str">
            <v/>
          </cell>
        </row>
        <row r="217">
          <cell r="L217" t="str">
            <v/>
          </cell>
          <cell r="M217" t="str">
            <v/>
          </cell>
        </row>
        <row r="218">
          <cell r="L218" t="str">
            <v/>
          </cell>
          <cell r="M218" t="str">
            <v/>
          </cell>
        </row>
        <row r="219">
          <cell r="L219" t="str">
            <v/>
          </cell>
          <cell r="M219" t="str">
            <v/>
          </cell>
        </row>
        <row r="220">
          <cell r="L220" t="str">
            <v/>
          </cell>
          <cell r="M220" t="str">
            <v/>
          </cell>
        </row>
        <row r="221">
          <cell r="L221" t="str">
            <v/>
          </cell>
          <cell r="M221" t="str">
            <v/>
          </cell>
        </row>
        <row r="222">
          <cell r="L222" t="str">
            <v/>
          </cell>
          <cell r="M222" t="str">
            <v/>
          </cell>
        </row>
        <row r="223">
          <cell r="L223" t="str">
            <v/>
          </cell>
          <cell r="M223" t="str">
            <v/>
          </cell>
        </row>
        <row r="224">
          <cell r="L224" t="str">
            <v/>
          </cell>
          <cell r="M224" t="str">
            <v/>
          </cell>
        </row>
        <row r="225">
          <cell r="L225" t="str">
            <v/>
          </cell>
          <cell r="M225" t="str">
            <v/>
          </cell>
        </row>
        <row r="226">
          <cell r="L226" t="str">
            <v/>
          </cell>
          <cell r="M226" t="str">
            <v/>
          </cell>
        </row>
        <row r="227">
          <cell r="L227" t="str">
            <v/>
          </cell>
          <cell r="M227" t="str">
            <v/>
          </cell>
        </row>
        <row r="228">
          <cell r="L228" t="str">
            <v/>
          </cell>
          <cell r="M228" t="str">
            <v/>
          </cell>
        </row>
        <row r="229">
          <cell r="L229" t="str">
            <v/>
          </cell>
          <cell r="M229" t="str">
            <v/>
          </cell>
        </row>
        <row r="230">
          <cell r="L230" t="str">
            <v/>
          </cell>
          <cell r="M230" t="str">
            <v/>
          </cell>
        </row>
        <row r="231">
          <cell r="L231" t="str">
            <v/>
          </cell>
          <cell r="M231" t="str">
            <v/>
          </cell>
        </row>
        <row r="232">
          <cell r="L232" t="str">
            <v/>
          </cell>
          <cell r="M232" t="str">
            <v/>
          </cell>
        </row>
        <row r="233">
          <cell r="L233" t="str">
            <v/>
          </cell>
          <cell r="M233" t="str">
            <v/>
          </cell>
        </row>
        <row r="234">
          <cell r="L234" t="str">
            <v/>
          </cell>
          <cell r="M234" t="str">
            <v/>
          </cell>
        </row>
        <row r="235">
          <cell r="L235" t="str">
            <v/>
          </cell>
          <cell r="M235" t="str">
            <v/>
          </cell>
        </row>
        <row r="236">
          <cell r="L236" t="str">
            <v/>
          </cell>
          <cell r="M236" t="str">
            <v/>
          </cell>
        </row>
        <row r="237">
          <cell r="L237" t="str">
            <v/>
          </cell>
          <cell r="M237" t="str">
            <v/>
          </cell>
        </row>
        <row r="238">
          <cell r="L238" t="str">
            <v/>
          </cell>
          <cell r="M238" t="str">
            <v/>
          </cell>
        </row>
        <row r="239">
          <cell r="L239" t="str">
            <v/>
          </cell>
          <cell r="M239" t="str">
            <v/>
          </cell>
        </row>
        <row r="240">
          <cell r="L240" t="str">
            <v/>
          </cell>
          <cell r="M240" t="str">
            <v/>
          </cell>
        </row>
        <row r="241">
          <cell r="L241" t="str">
            <v/>
          </cell>
          <cell r="M241" t="str">
            <v/>
          </cell>
        </row>
        <row r="242">
          <cell r="L242" t="str">
            <v/>
          </cell>
          <cell r="M242" t="str">
            <v/>
          </cell>
        </row>
        <row r="243">
          <cell r="L243" t="str">
            <v/>
          </cell>
          <cell r="M243" t="str">
            <v/>
          </cell>
        </row>
        <row r="244">
          <cell r="L244" t="str">
            <v/>
          </cell>
          <cell r="M244" t="str">
            <v/>
          </cell>
        </row>
        <row r="245">
          <cell r="L245" t="str">
            <v/>
          </cell>
          <cell r="M245" t="str">
            <v/>
          </cell>
        </row>
        <row r="246">
          <cell r="L246" t="str">
            <v/>
          </cell>
          <cell r="M246" t="str">
            <v/>
          </cell>
        </row>
        <row r="247">
          <cell r="L247" t="str">
            <v/>
          </cell>
          <cell r="M247" t="str">
            <v/>
          </cell>
        </row>
        <row r="248">
          <cell r="L248" t="str">
            <v/>
          </cell>
          <cell r="M248" t="str">
            <v/>
          </cell>
        </row>
        <row r="249">
          <cell r="L249" t="str">
            <v/>
          </cell>
          <cell r="M249" t="str">
            <v/>
          </cell>
        </row>
        <row r="250">
          <cell r="L250" t="str">
            <v/>
          </cell>
          <cell r="M250" t="str">
            <v/>
          </cell>
        </row>
        <row r="251">
          <cell r="L251" t="str">
            <v/>
          </cell>
          <cell r="M251" t="str">
            <v/>
          </cell>
        </row>
        <row r="252">
          <cell r="L252" t="str">
            <v/>
          </cell>
          <cell r="M252" t="str">
            <v/>
          </cell>
        </row>
        <row r="253">
          <cell r="L253" t="str">
            <v/>
          </cell>
          <cell r="M253" t="str">
            <v/>
          </cell>
        </row>
        <row r="254">
          <cell r="L254" t="str">
            <v/>
          </cell>
          <cell r="M254" t="str">
            <v/>
          </cell>
        </row>
        <row r="255">
          <cell r="L255" t="str">
            <v/>
          </cell>
          <cell r="M255" t="str">
            <v/>
          </cell>
        </row>
        <row r="256">
          <cell r="L256" t="str">
            <v/>
          </cell>
          <cell r="M256" t="str">
            <v/>
          </cell>
        </row>
        <row r="257">
          <cell r="L257" t="str">
            <v/>
          </cell>
          <cell r="M257" t="str">
            <v/>
          </cell>
        </row>
        <row r="258">
          <cell r="L258" t="str">
            <v/>
          </cell>
          <cell r="M258" t="str">
            <v/>
          </cell>
        </row>
        <row r="259">
          <cell r="L259" t="str">
            <v/>
          </cell>
          <cell r="M259" t="str">
            <v/>
          </cell>
        </row>
        <row r="260">
          <cell r="L260" t="str">
            <v/>
          </cell>
          <cell r="M260" t="str">
            <v/>
          </cell>
        </row>
        <row r="261">
          <cell r="L261" t="str">
            <v/>
          </cell>
          <cell r="M261" t="str">
            <v/>
          </cell>
        </row>
        <row r="262">
          <cell r="L262" t="str">
            <v/>
          </cell>
          <cell r="M262" t="str">
            <v/>
          </cell>
        </row>
        <row r="263">
          <cell r="L263" t="str">
            <v/>
          </cell>
          <cell r="M263" t="str">
            <v/>
          </cell>
        </row>
        <row r="264">
          <cell r="L264" t="str">
            <v/>
          </cell>
          <cell r="M264" t="str">
            <v/>
          </cell>
        </row>
        <row r="265">
          <cell r="L265" t="str">
            <v/>
          </cell>
          <cell r="M265" t="str">
            <v/>
          </cell>
        </row>
        <row r="266">
          <cell r="L266" t="str">
            <v/>
          </cell>
          <cell r="M266" t="str">
            <v/>
          </cell>
        </row>
        <row r="267">
          <cell r="L267" t="str">
            <v/>
          </cell>
          <cell r="M267" t="str">
            <v/>
          </cell>
        </row>
        <row r="268">
          <cell r="L268" t="str">
            <v/>
          </cell>
          <cell r="M268" t="str">
            <v/>
          </cell>
        </row>
        <row r="269">
          <cell r="L269" t="str">
            <v/>
          </cell>
          <cell r="M269" t="str">
            <v/>
          </cell>
        </row>
        <row r="270">
          <cell r="L270" t="str">
            <v/>
          </cell>
          <cell r="M270" t="str">
            <v/>
          </cell>
        </row>
        <row r="271">
          <cell r="L271" t="str">
            <v/>
          </cell>
          <cell r="M271" t="str">
            <v/>
          </cell>
        </row>
        <row r="272">
          <cell r="L272" t="str">
            <v/>
          </cell>
          <cell r="M272" t="str">
            <v/>
          </cell>
        </row>
        <row r="273">
          <cell r="L273" t="str">
            <v/>
          </cell>
          <cell r="M273" t="str">
            <v/>
          </cell>
        </row>
        <row r="274">
          <cell r="L274" t="str">
            <v/>
          </cell>
          <cell r="M274" t="str">
            <v/>
          </cell>
        </row>
        <row r="275">
          <cell r="L275" t="str">
            <v/>
          </cell>
          <cell r="M275" t="str">
            <v/>
          </cell>
        </row>
        <row r="276">
          <cell r="L276" t="str">
            <v/>
          </cell>
          <cell r="M276" t="str">
            <v/>
          </cell>
        </row>
        <row r="277">
          <cell r="L277" t="str">
            <v/>
          </cell>
          <cell r="M277" t="str">
            <v/>
          </cell>
        </row>
        <row r="278">
          <cell r="L278" t="str">
            <v/>
          </cell>
          <cell r="M278" t="str">
            <v/>
          </cell>
        </row>
        <row r="279">
          <cell r="L279" t="str">
            <v/>
          </cell>
          <cell r="M279" t="str">
            <v/>
          </cell>
        </row>
        <row r="280">
          <cell r="L280" t="str">
            <v/>
          </cell>
          <cell r="M280" t="str">
            <v/>
          </cell>
        </row>
        <row r="281">
          <cell r="L281" t="str">
            <v/>
          </cell>
          <cell r="M281" t="str">
            <v/>
          </cell>
        </row>
        <row r="282">
          <cell r="L282" t="str">
            <v/>
          </cell>
          <cell r="M282" t="str">
            <v/>
          </cell>
        </row>
        <row r="283">
          <cell r="L283" t="str">
            <v/>
          </cell>
          <cell r="M283" t="str">
            <v/>
          </cell>
        </row>
        <row r="284">
          <cell r="L284" t="str">
            <v/>
          </cell>
          <cell r="M284" t="str">
            <v/>
          </cell>
        </row>
        <row r="285">
          <cell r="L285" t="str">
            <v/>
          </cell>
          <cell r="M285" t="str">
            <v/>
          </cell>
        </row>
        <row r="286">
          <cell r="L286" t="str">
            <v/>
          </cell>
          <cell r="M286" t="str">
            <v/>
          </cell>
        </row>
        <row r="287">
          <cell r="L287" t="str">
            <v/>
          </cell>
          <cell r="M287" t="str">
            <v/>
          </cell>
        </row>
        <row r="288">
          <cell r="L288" t="str">
            <v/>
          </cell>
          <cell r="M288" t="str">
            <v/>
          </cell>
        </row>
        <row r="289">
          <cell r="L289" t="str">
            <v/>
          </cell>
          <cell r="M289" t="str">
            <v/>
          </cell>
        </row>
        <row r="290">
          <cell r="L290" t="str">
            <v/>
          </cell>
          <cell r="M290" t="str">
            <v/>
          </cell>
        </row>
        <row r="291">
          <cell r="L291" t="str">
            <v/>
          </cell>
          <cell r="M291" t="str">
            <v/>
          </cell>
        </row>
        <row r="292">
          <cell r="L292" t="str">
            <v/>
          </cell>
          <cell r="M292" t="str">
            <v/>
          </cell>
        </row>
        <row r="293">
          <cell r="L293" t="str">
            <v/>
          </cell>
          <cell r="M293" t="str">
            <v/>
          </cell>
        </row>
        <row r="294">
          <cell r="L294" t="str">
            <v/>
          </cell>
          <cell r="M294" t="str">
            <v/>
          </cell>
        </row>
        <row r="295">
          <cell r="L295" t="str">
            <v/>
          </cell>
          <cell r="M295" t="str">
            <v/>
          </cell>
        </row>
        <row r="296">
          <cell r="L296" t="str">
            <v/>
          </cell>
          <cell r="M296" t="str">
            <v/>
          </cell>
        </row>
        <row r="297">
          <cell r="L297" t="str">
            <v/>
          </cell>
          <cell r="M297" t="str">
            <v/>
          </cell>
        </row>
        <row r="298">
          <cell r="L298" t="str">
            <v/>
          </cell>
          <cell r="M298" t="str">
            <v/>
          </cell>
        </row>
        <row r="299">
          <cell r="L299" t="str">
            <v/>
          </cell>
          <cell r="M299" t="str">
            <v/>
          </cell>
        </row>
        <row r="300">
          <cell r="L300" t="str">
            <v/>
          </cell>
          <cell r="M300" t="str">
            <v/>
          </cell>
        </row>
        <row r="301">
          <cell r="L301" t="str">
            <v/>
          </cell>
          <cell r="M301" t="str">
            <v/>
          </cell>
        </row>
        <row r="302">
          <cell r="L302" t="str">
            <v/>
          </cell>
          <cell r="M302" t="str">
            <v/>
          </cell>
        </row>
        <row r="303">
          <cell r="L303" t="str">
            <v/>
          </cell>
          <cell r="M303" t="str">
            <v/>
          </cell>
        </row>
        <row r="304">
          <cell r="L304" t="str">
            <v/>
          </cell>
          <cell r="M304" t="str">
            <v/>
          </cell>
        </row>
        <row r="305">
          <cell r="L305" t="str">
            <v/>
          </cell>
          <cell r="M305" t="str">
            <v/>
          </cell>
        </row>
        <row r="306">
          <cell r="L306" t="str">
            <v/>
          </cell>
          <cell r="M306" t="str">
            <v/>
          </cell>
        </row>
        <row r="307">
          <cell r="L307" t="str">
            <v/>
          </cell>
          <cell r="M307" t="str">
            <v/>
          </cell>
        </row>
        <row r="308">
          <cell r="L308" t="str">
            <v/>
          </cell>
          <cell r="M308" t="str">
            <v/>
          </cell>
        </row>
        <row r="309">
          <cell r="L309" t="str">
            <v/>
          </cell>
          <cell r="M309" t="str">
            <v/>
          </cell>
        </row>
        <row r="310">
          <cell r="L310" t="str">
            <v/>
          </cell>
          <cell r="M310" t="str">
            <v/>
          </cell>
        </row>
        <row r="311">
          <cell r="L311" t="str">
            <v/>
          </cell>
          <cell r="M311" t="str">
            <v/>
          </cell>
        </row>
        <row r="312">
          <cell r="L312" t="str">
            <v/>
          </cell>
          <cell r="M312" t="str">
            <v/>
          </cell>
        </row>
        <row r="313">
          <cell r="L313" t="str">
            <v/>
          </cell>
          <cell r="M313" t="str">
            <v/>
          </cell>
        </row>
        <row r="314">
          <cell r="L314" t="str">
            <v/>
          </cell>
          <cell r="M314" t="str">
            <v/>
          </cell>
        </row>
        <row r="315">
          <cell r="L315" t="str">
            <v/>
          </cell>
          <cell r="M315" t="str">
            <v/>
          </cell>
        </row>
        <row r="316">
          <cell r="L316" t="str">
            <v/>
          </cell>
          <cell r="M316" t="str">
            <v/>
          </cell>
        </row>
      </sheetData>
      <sheetData sheetId="5">
        <row r="2">
          <cell r="L2" t="str">
            <v>F</v>
          </cell>
          <cell r="M2" t="str">
            <v>HANDI</v>
          </cell>
        </row>
        <row r="3">
          <cell r="L3" t="str">
            <v>M</v>
          </cell>
          <cell r="M3" t="str">
            <v>JUF</v>
          </cell>
        </row>
        <row r="4">
          <cell r="L4">
            <v>0</v>
          </cell>
          <cell r="M4" t="str">
            <v>JUH</v>
          </cell>
        </row>
        <row r="5">
          <cell r="L5">
            <v>0</v>
          </cell>
          <cell r="M5" t="str">
            <v>SEF</v>
          </cell>
        </row>
        <row r="6">
          <cell r="L6">
            <v>0</v>
          </cell>
          <cell r="M6" t="str">
            <v>SEH</v>
          </cell>
        </row>
        <row r="7">
          <cell r="L7">
            <v>0</v>
          </cell>
          <cell r="M7" t="str">
            <v>V1F</v>
          </cell>
        </row>
        <row r="8">
          <cell r="L8">
            <v>0</v>
          </cell>
          <cell r="M8" t="str">
            <v>V1H</v>
          </cell>
        </row>
        <row r="9">
          <cell r="L9">
            <v>0</v>
          </cell>
          <cell r="M9" t="str">
            <v>V2F</v>
          </cell>
        </row>
        <row r="10">
          <cell r="L10">
            <v>0</v>
          </cell>
          <cell r="M10" t="str">
            <v>V2H</v>
          </cell>
        </row>
        <row r="11">
          <cell r="L11">
            <v>0</v>
          </cell>
          <cell r="M11" t="str">
            <v>V3F</v>
          </cell>
        </row>
        <row r="12">
          <cell r="L12">
            <v>0</v>
          </cell>
          <cell r="M12" t="str">
            <v>V3H</v>
          </cell>
        </row>
        <row r="13">
          <cell r="L13">
            <v>0</v>
          </cell>
          <cell r="M13" t="str">
            <v>V4F</v>
          </cell>
        </row>
        <row r="14">
          <cell r="L14">
            <v>0</v>
          </cell>
          <cell r="M14" t="str">
            <v>V4H</v>
          </cell>
        </row>
        <row r="15">
          <cell r="H15">
            <v>3323</v>
          </cell>
          <cell r="J15">
            <v>75</v>
          </cell>
          <cell r="L15" t="str">
            <v>M</v>
          </cell>
          <cell r="M15" t="str">
            <v>V2H</v>
          </cell>
        </row>
        <row r="16">
          <cell r="H16">
            <v>3341</v>
          </cell>
          <cell r="J16">
            <v>1</v>
          </cell>
          <cell r="L16" t="str">
            <v>M</v>
          </cell>
          <cell r="M16" t="str">
            <v>SEH</v>
          </cell>
        </row>
        <row r="17">
          <cell r="H17">
            <v>3450</v>
          </cell>
          <cell r="J17">
            <v>178</v>
          </cell>
          <cell r="L17" t="str">
            <v>M</v>
          </cell>
          <cell r="M17" t="str">
            <v>SEH</v>
          </cell>
        </row>
        <row r="18">
          <cell r="H18">
            <v>3457</v>
          </cell>
          <cell r="J18">
            <v>117</v>
          </cell>
          <cell r="L18" t="str">
            <v>M</v>
          </cell>
          <cell r="M18" t="str">
            <v>SEH</v>
          </cell>
        </row>
        <row r="19">
          <cell r="H19">
            <v>3559</v>
          </cell>
          <cell r="J19">
            <v>163</v>
          </cell>
          <cell r="L19" t="str">
            <v>M</v>
          </cell>
          <cell r="M19" t="str">
            <v>V2H</v>
          </cell>
        </row>
        <row r="20">
          <cell r="H20">
            <v>3800</v>
          </cell>
          <cell r="J20">
            <v>138</v>
          </cell>
          <cell r="L20" t="str">
            <v>M</v>
          </cell>
          <cell r="M20" t="str">
            <v>V1H</v>
          </cell>
        </row>
        <row r="21">
          <cell r="H21">
            <v>3847</v>
          </cell>
          <cell r="J21">
            <v>80</v>
          </cell>
          <cell r="L21" t="str">
            <v>M</v>
          </cell>
          <cell r="M21" t="str">
            <v>SEH</v>
          </cell>
        </row>
        <row r="22">
          <cell r="H22">
            <v>3953</v>
          </cell>
          <cell r="J22">
            <v>133</v>
          </cell>
          <cell r="L22" t="str">
            <v>M</v>
          </cell>
          <cell r="M22" t="str">
            <v>SEH</v>
          </cell>
        </row>
        <row r="23">
          <cell r="H23">
            <v>3954</v>
          </cell>
          <cell r="J23">
            <v>91</v>
          </cell>
          <cell r="L23" t="str">
            <v>M</v>
          </cell>
          <cell r="M23" t="str">
            <v>SEH</v>
          </cell>
        </row>
        <row r="24">
          <cell r="H24">
            <v>4017</v>
          </cell>
          <cell r="J24">
            <v>181</v>
          </cell>
          <cell r="L24" t="str">
            <v>M</v>
          </cell>
          <cell r="M24" t="str">
            <v>V1H</v>
          </cell>
        </row>
        <row r="25">
          <cell r="H25">
            <v>4107</v>
          </cell>
          <cell r="J25">
            <v>179</v>
          </cell>
          <cell r="L25" t="str">
            <v>M</v>
          </cell>
          <cell r="M25" t="str">
            <v>SEH</v>
          </cell>
        </row>
        <row r="26">
          <cell r="H26">
            <v>4112</v>
          </cell>
          <cell r="J26">
            <v>99</v>
          </cell>
          <cell r="L26" t="str">
            <v>M</v>
          </cell>
          <cell r="M26" t="str">
            <v>V1H</v>
          </cell>
        </row>
        <row r="27">
          <cell r="H27">
            <v>4123</v>
          </cell>
          <cell r="J27">
            <v>294</v>
          </cell>
          <cell r="L27" t="str">
            <v>M</v>
          </cell>
          <cell r="M27" t="str">
            <v>SEH</v>
          </cell>
        </row>
        <row r="28">
          <cell r="H28">
            <v>4137</v>
          </cell>
          <cell r="J28">
            <v>37</v>
          </cell>
          <cell r="L28" t="str">
            <v>M</v>
          </cell>
          <cell r="M28" t="str">
            <v>V2H</v>
          </cell>
        </row>
        <row r="29">
          <cell r="H29">
            <v>4138</v>
          </cell>
          <cell r="J29">
            <v>13</v>
          </cell>
          <cell r="L29" t="str">
            <v>M</v>
          </cell>
          <cell r="M29" t="str">
            <v>V4H</v>
          </cell>
        </row>
        <row r="30">
          <cell r="H30">
            <v>4145</v>
          </cell>
          <cell r="J30">
            <v>89</v>
          </cell>
          <cell r="L30" t="str">
            <v>F</v>
          </cell>
          <cell r="M30" t="str">
            <v>V2F</v>
          </cell>
        </row>
        <row r="31">
          <cell r="H31">
            <v>4156</v>
          </cell>
          <cell r="J31">
            <v>209</v>
          </cell>
          <cell r="L31" t="str">
            <v>M</v>
          </cell>
          <cell r="M31" t="str">
            <v>V1H</v>
          </cell>
        </row>
        <row r="32">
          <cell r="H32">
            <v>4158</v>
          </cell>
          <cell r="J32">
            <v>24</v>
          </cell>
          <cell r="L32" t="str">
            <v>F</v>
          </cell>
          <cell r="M32" t="str">
            <v>V1F</v>
          </cell>
        </row>
        <row r="33">
          <cell r="H33">
            <v>4202</v>
          </cell>
          <cell r="J33">
            <v>26</v>
          </cell>
          <cell r="L33" t="str">
            <v>M</v>
          </cell>
          <cell r="M33" t="str">
            <v>V2H</v>
          </cell>
        </row>
        <row r="34">
          <cell r="H34">
            <v>4210</v>
          </cell>
          <cell r="J34">
            <v>135</v>
          </cell>
          <cell r="L34" t="str">
            <v>M</v>
          </cell>
          <cell r="M34" t="str">
            <v>V1H</v>
          </cell>
        </row>
        <row r="35">
          <cell r="H35">
            <v>4213</v>
          </cell>
          <cell r="J35">
            <v>296</v>
          </cell>
          <cell r="L35" t="str">
            <v>F</v>
          </cell>
          <cell r="M35" t="str">
            <v>V1F</v>
          </cell>
        </row>
        <row r="36">
          <cell r="H36">
            <v>4221</v>
          </cell>
          <cell r="J36">
            <v>139</v>
          </cell>
          <cell r="L36" t="str">
            <v>M</v>
          </cell>
          <cell r="M36" t="str">
            <v>V1H</v>
          </cell>
        </row>
        <row r="37">
          <cell r="H37">
            <v>4251</v>
          </cell>
          <cell r="J37">
            <v>127</v>
          </cell>
          <cell r="L37" t="str">
            <v>M</v>
          </cell>
          <cell r="M37" t="str">
            <v>JUH</v>
          </cell>
        </row>
        <row r="38">
          <cell r="H38">
            <v>4303</v>
          </cell>
          <cell r="J38">
            <v>90</v>
          </cell>
          <cell r="L38" t="str">
            <v>M</v>
          </cell>
          <cell r="M38" t="str">
            <v>V2H</v>
          </cell>
        </row>
        <row r="39">
          <cell r="H39">
            <v>4333</v>
          </cell>
          <cell r="J39">
            <v>295</v>
          </cell>
          <cell r="L39" t="str">
            <v>M</v>
          </cell>
          <cell r="M39" t="str">
            <v>V2H</v>
          </cell>
        </row>
        <row r="40">
          <cell r="H40">
            <v>4406</v>
          </cell>
          <cell r="J40">
            <v>174</v>
          </cell>
          <cell r="L40" t="str">
            <v>M</v>
          </cell>
          <cell r="M40" t="str">
            <v>SEH</v>
          </cell>
        </row>
        <row r="41">
          <cell r="H41">
            <v>4410</v>
          </cell>
          <cell r="J41">
            <v>146</v>
          </cell>
          <cell r="L41" t="str">
            <v>M</v>
          </cell>
          <cell r="M41" t="str">
            <v>SEH</v>
          </cell>
        </row>
        <row r="42">
          <cell r="H42">
            <v>4429</v>
          </cell>
          <cell r="J42">
            <v>164</v>
          </cell>
          <cell r="L42" t="str">
            <v>M</v>
          </cell>
          <cell r="M42" t="str">
            <v>V1H</v>
          </cell>
        </row>
        <row r="43">
          <cell r="H43">
            <v>4447</v>
          </cell>
          <cell r="J43">
            <v>161</v>
          </cell>
          <cell r="L43" t="str">
            <v>M</v>
          </cell>
          <cell r="M43" t="str">
            <v>V2H</v>
          </cell>
        </row>
        <row r="44">
          <cell r="H44">
            <v>4504</v>
          </cell>
          <cell r="J44">
            <v>109</v>
          </cell>
          <cell r="L44" t="str">
            <v>M</v>
          </cell>
          <cell r="M44" t="str">
            <v>V1H</v>
          </cell>
        </row>
        <row r="45">
          <cell r="H45">
            <v>4506</v>
          </cell>
          <cell r="J45">
            <v>189</v>
          </cell>
          <cell r="L45" t="str">
            <v>M</v>
          </cell>
          <cell r="M45" t="str">
            <v>V1H</v>
          </cell>
        </row>
        <row r="46">
          <cell r="H46">
            <v>4533</v>
          </cell>
          <cell r="J46">
            <v>3</v>
          </cell>
          <cell r="L46" t="str">
            <v>M</v>
          </cell>
          <cell r="M46" t="str">
            <v>V1H</v>
          </cell>
        </row>
        <row r="47">
          <cell r="H47">
            <v>4541</v>
          </cell>
          <cell r="J47">
            <v>167</v>
          </cell>
          <cell r="L47" t="str">
            <v>M</v>
          </cell>
          <cell r="M47" t="str">
            <v>SEH</v>
          </cell>
        </row>
        <row r="48">
          <cell r="H48">
            <v>4559</v>
          </cell>
          <cell r="J48">
            <v>82</v>
          </cell>
          <cell r="L48" t="str">
            <v>M</v>
          </cell>
          <cell r="M48" t="str">
            <v>V2H</v>
          </cell>
        </row>
        <row r="49">
          <cell r="H49">
            <v>4605</v>
          </cell>
          <cell r="J49">
            <v>83</v>
          </cell>
          <cell r="L49" t="str">
            <v>M</v>
          </cell>
          <cell r="M49" t="str">
            <v>SEH</v>
          </cell>
        </row>
        <row r="50">
          <cell r="H50">
            <v>4619</v>
          </cell>
          <cell r="J50">
            <v>141</v>
          </cell>
          <cell r="L50" t="str">
            <v>M</v>
          </cell>
          <cell r="M50" t="str">
            <v>SEH</v>
          </cell>
        </row>
        <row r="51">
          <cell r="H51">
            <v>4622</v>
          </cell>
          <cell r="J51">
            <v>132</v>
          </cell>
          <cell r="L51" t="str">
            <v>M</v>
          </cell>
          <cell r="M51" t="str">
            <v>V3H</v>
          </cell>
        </row>
        <row r="52">
          <cell r="H52">
            <v>4634</v>
          </cell>
          <cell r="J52">
            <v>176</v>
          </cell>
          <cell r="L52" t="str">
            <v>M</v>
          </cell>
          <cell r="M52" t="str">
            <v>SEH</v>
          </cell>
        </row>
        <row r="53">
          <cell r="H53">
            <v>4638</v>
          </cell>
          <cell r="J53">
            <v>21</v>
          </cell>
          <cell r="L53" t="str">
            <v>M</v>
          </cell>
          <cell r="M53" t="str">
            <v>V1H</v>
          </cell>
        </row>
        <row r="54">
          <cell r="H54">
            <v>4639</v>
          </cell>
          <cell r="J54">
            <v>63</v>
          </cell>
          <cell r="L54" t="str">
            <v>M</v>
          </cell>
          <cell r="M54" t="str">
            <v>V1H</v>
          </cell>
        </row>
        <row r="55">
          <cell r="H55">
            <v>4641</v>
          </cell>
          <cell r="J55">
            <v>207</v>
          </cell>
          <cell r="L55" t="str">
            <v>M</v>
          </cell>
          <cell r="M55" t="str">
            <v>SEH</v>
          </cell>
        </row>
        <row r="56">
          <cell r="H56">
            <v>4648</v>
          </cell>
          <cell r="J56">
            <v>200</v>
          </cell>
          <cell r="L56" t="str">
            <v>M</v>
          </cell>
          <cell r="M56" t="str">
            <v>SEH</v>
          </cell>
        </row>
        <row r="57">
          <cell r="H57">
            <v>4655</v>
          </cell>
          <cell r="J57">
            <v>142</v>
          </cell>
          <cell r="L57" t="str">
            <v>M</v>
          </cell>
          <cell r="M57" t="str">
            <v>V1H</v>
          </cell>
        </row>
        <row r="58">
          <cell r="H58">
            <v>4657</v>
          </cell>
          <cell r="J58">
            <v>23</v>
          </cell>
          <cell r="L58" t="str">
            <v>M</v>
          </cell>
          <cell r="M58" t="str">
            <v>V1H</v>
          </cell>
        </row>
        <row r="59">
          <cell r="H59">
            <v>4703</v>
          </cell>
          <cell r="J59">
            <v>2</v>
          </cell>
          <cell r="L59" t="str">
            <v>M</v>
          </cell>
          <cell r="M59" t="str">
            <v>V2H</v>
          </cell>
        </row>
        <row r="60">
          <cell r="H60">
            <v>4714</v>
          </cell>
          <cell r="J60">
            <v>196</v>
          </cell>
          <cell r="L60" t="str">
            <v>M</v>
          </cell>
          <cell r="M60" t="str">
            <v>V1H</v>
          </cell>
        </row>
        <row r="61">
          <cell r="H61">
            <v>4722</v>
          </cell>
          <cell r="J61">
            <v>180</v>
          </cell>
          <cell r="L61" t="str">
            <v>M</v>
          </cell>
          <cell r="M61" t="str">
            <v>V1H</v>
          </cell>
        </row>
        <row r="62">
          <cell r="H62">
            <v>4725</v>
          </cell>
          <cell r="J62">
            <v>291</v>
          </cell>
          <cell r="L62" t="str">
            <v>M</v>
          </cell>
          <cell r="M62" t="str">
            <v>V2H</v>
          </cell>
        </row>
        <row r="63">
          <cell r="H63">
            <v>4727</v>
          </cell>
          <cell r="J63">
            <v>297</v>
          </cell>
          <cell r="L63" t="str">
            <v>M</v>
          </cell>
          <cell r="M63" t="str">
            <v>SEH</v>
          </cell>
        </row>
        <row r="64">
          <cell r="H64">
            <v>4735</v>
          </cell>
          <cell r="J64">
            <v>148</v>
          </cell>
          <cell r="L64" t="str">
            <v>M</v>
          </cell>
          <cell r="M64" t="str">
            <v>SEH</v>
          </cell>
        </row>
        <row r="65">
          <cell r="H65">
            <v>4751</v>
          </cell>
          <cell r="J65">
            <v>173</v>
          </cell>
          <cell r="L65" t="str">
            <v>M</v>
          </cell>
          <cell r="M65" t="str">
            <v>V1H</v>
          </cell>
        </row>
        <row r="66">
          <cell r="H66">
            <v>4757</v>
          </cell>
          <cell r="J66">
            <v>121</v>
          </cell>
          <cell r="L66" t="str">
            <v>M</v>
          </cell>
          <cell r="M66" t="str">
            <v>V1H</v>
          </cell>
        </row>
        <row r="67">
          <cell r="H67">
            <v>4806</v>
          </cell>
          <cell r="J67">
            <v>165</v>
          </cell>
          <cell r="L67" t="str">
            <v>F</v>
          </cell>
          <cell r="M67" t="str">
            <v>SEF</v>
          </cell>
        </row>
        <row r="68">
          <cell r="H68">
            <v>4807</v>
          </cell>
          <cell r="J68">
            <v>198</v>
          </cell>
          <cell r="L68" t="str">
            <v>M</v>
          </cell>
          <cell r="M68" t="str">
            <v>V1H</v>
          </cell>
        </row>
        <row r="69">
          <cell r="H69">
            <v>4829</v>
          </cell>
          <cell r="J69">
            <v>156</v>
          </cell>
          <cell r="L69" t="str">
            <v>M</v>
          </cell>
          <cell r="M69" t="str">
            <v>V1H</v>
          </cell>
        </row>
        <row r="70">
          <cell r="H70">
            <v>4836</v>
          </cell>
          <cell r="J70">
            <v>119</v>
          </cell>
          <cell r="L70" t="str">
            <v>M</v>
          </cell>
          <cell r="M70" t="str">
            <v>V2H</v>
          </cell>
        </row>
        <row r="71">
          <cell r="H71">
            <v>4902</v>
          </cell>
          <cell r="J71">
            <v>60</v>
          </cell>
          <cell r="L71" t="str">
            <v>M</v>
          </cell>
          <cell r="M71" t="str">
            <v>V1H</v>
          </cell>
        </row>
        <row r="72">
          <cell r="H72">
            <v>4919</v>
          </cell>
          <cell r="J72">
            <v>170</v>
          </cell>
          <cell r="L72" t="str">
            <v>M</v>
          </cell>
          <cell r="M72" t="str">
            <v>V2H</v>
          </cell>
        </row>
        <row r="73">
          <cell r="H73">
            <v>4927</v>
          </cell>
          <cell r="J73">
            <v>118</v>
          </cell>
          <cell r="L73" t="str">
            <v>M</v>
          </cell>
          <cell r="M73" t="str">
            <v>V2H</v>
          </cell>
        </row>
        <row r="74">
          <cell r="H74">
            <v>4942</v>
          </cell>
          <cell r="J74">
            <v>20</v>
          </cell>
          <cell r="L74" t="str">
            <v>M</v>
          </cell>
          <cell r="M74" t="str">
            <v>V1H</v>
          </cell>
        </row>
        <row r="75">
          <cell r="H75">
            <v>4959</v>
          </cell>
          <cell r="J75">
            <v>193</v>
          </cell>
          <cell r="L75" t="str">
            <v>M</v>
          </cell>
          <cell r="M75" t="str">
            <v>V3H</v>
          </cell>
        </row>
        <row r="76">
          <cell r="H76">
            <v>5034</v>
          </cell>
          <cell r="J76">
            <v>81</v>
          </cell>
          <cell r="L76" t="str">
            <v>M</v>
          </cell>
          <cell r="M76" t="str">
            <v>V2H</v>
          </cell>
        </row>
        <row r="77">
          <cell r="H77">
            <v>5038</v>
          </cell>
          <cell r="L77" t="str">
            <v/>
          </cell>
          <cell r="M77" t="str">
            <v/>
          </cell>
        </row>
        <row r="78">
          <cell r="H78">
            <v>5058</v>
          </cell>
          <cell r="J78">
            <v>143</v>
          </cell>
          <cell r="L78" t="str">
            <v>M</v>
          </cell>
          <cell r="M78" t="str">
            <v>V2H</v>
          </cell>
        </row>
        <row r="79">
          <cell r="H79">
            <v>5102</v>
          </cell>
          <cell r="J79">
            <v>134</v>
          </cell>
          <cell r="L79" t="str">
            <v>M</v>
          </cell>
          <cell r="M79" t="str">
            <v>V1H</v>
          </cell>
        </row>
        <row r="80">
          <cell r="H80">
            <v>5107</v>
          </cell>
          <cell r="J80">
            <v>62</v>
          </cell>
          <cell r="L80" t="str">
            <v>M</v>
          </cell>
          <cell r="M80" t="str">
            <v>SEH</v>
          </cell>
        </row>
        <row r="81">
          <cell r="H81">
            <v>5114</v>
          </cell>
          <cell r="J81">
            <v>149</v>
          </cell>
          <cell r="L81" t="str">
            <v>M</v>
          </cell>
          <cell r="M81" t="str">
            <v>V1H</v>
          </cell>
        </row>
        <row r="82">
          <cell r="H82">
            <v>5134</v>
          </cell>
          <cell r="J82">
            <v>140</v>
          </cell>
          <cell r="L82" t="str">
            <v>M</v>
          </cell>
          <cell r="M82" t="str">
            <v>V1H</v>
          </cell>
        </row>
        <row r="83">
          <cell r="H83">
            <v>5151</v>
          </cell>
          <cell r="J83">
            <v>35</v>
          </cell>
          <cell r="L83" t="str">
            <v>F</v>
          </cell>
          <cell r="M83" t="str">
            <v>SEF</v>
          </cell>
        </row>
        <row r="84">
          <cell r="H84">
            <v>5152</v>
          </cell>
          <cell r="J84">
            <v>154</v>
          </cell>
          <cell r="L84" t="str">
            <v>M</v>
          </cell>
          <cell r="M84" t="str">
            <v>SEH</v>
          </cell>
        </row>
        <row r="85">
          <cell r="H85">
            <v>5159</v>
          </cell>
          <cell r="J85">
            <v>108</v>
          </cell>
          <cell r="L85" t="str">
            <v>M</v>
          </cell>
          <cell r="M85" t="str">
            <v>V1H</v>
          </cell>
        </row>
        <row r="86">
          <cell r="H86">
            <v>5208</v>
          </cell>
          <cell r="J86">
            <v>112</v>
          </cell>
          <cell r="L86" t="str">
            <v>M</v>
          </cell>
          <cell r="M86" t="str">
            <v>SEH</v>
          </cell>
        </row>
        <row r="87">
          <cell r="H87">
            <v>5211</v>
          </cell>
          <cell r="J87">
            <v>92</v>
          </cell>
          <cell r="L87" t="str">
            <v>M</v>
          </cell>
          <cell r="M87" t="str">
            <v>V1H</v>
          </cell>
        </row>
        <row r="88">
          <cell r="H88">
            <v>5228</v>
          </cell>
          <cell r="J88">
            <v>85</v>
          </cell>
          <cell r="L88" t="str">
            <v>F</v>
          </cell>
          <cell r="M88" t="str">
            <v>V2F</v>
          </cell>
        </row>
        <row r="89">
          <cell r="H89">
            <v>5229</v>
          </cell>
          <cell r="J89">
            <v>166</v>
          </cell>
          <cell r="L89" t="str">
            <v>M</v>
          </cell>
          <cell r="M89" t="str">
            <v>V2H</v>
          </cell>
        </row>
        <row r="90">
          <cell r="H90">
            <v>5230</v>
          </cell>
          <cell r="J90">
            <v>50</v>
          </cell>
          <cell r="L90" t="str">
            <v>M</v>
          </cell>
          <cell r="M90" t="str">
            <v>V2H</v>
          </cell>
        </row>
        <row r="91">
          <cell r="H91">
            <v>5235</v>
          </cell>
          <cell r="J91">
            <v>11</v>
          </cell>
          <cell r="L91" t="str">
            <v>M</v>
          </cell>
          <cell r="M91" t="str">
            <v>V2H</v>
          </cell>
        </row>
        <row r="92">
          <cell r="H92">
            <v>5237</v>
          </cell>
          <cell r="J92">
            <v>105</v>
          </cell>
          <cell r="L92" t="str">
            <v>M</v>
          </cell>
          <cell r="M92" t="str">
            <v>V1H</v>
          </cell>
        </row>
        <row r="93">
          <cell r="H93">
            <v>5238</v>
          </cell>
          <cell r="J93">
            <v>4</v>
          </cell>
          <cell r="L93" t="str">
            <v>M</v>
          </cell>
          <cell r="M93" t="str">
            <v>SEH</v>
          </cell>
        </row>
        <row r="94">
          <cell r="H94">
            <v>5249</v>
          </cell>
          <cell r="J94">
            <v>197</v>
          </cell>
          <cell r="L94" t="str">
            <v/>
          </cell>
          <cell r="M94" t="str">
            <v/>
          </cell>
        </row>
        <row r="95">
          <cell r="H95">
            <v>5304</v>
          </cell>
          <cell r="J95">
            <v>104</v>
          </cell>
          <cell r="L95" t="str">
            <v>M</v>
          </cell>
          <cell r="M95" t="str">
            <v>SEH</v>
          </cell>
        </row>
        <row r="96">
          <cell r="H96">
            <v>5306</v>
          </cell>
          <cell r="J96">
            <v>155</v>
          </cell>
          <cell r="L96" t="str">
            <v>M</v>
          </cell>
          <cell r="M96" t="str">
            <v>V1H</v>
          </cell>
        </row>
        <row r="97">
          <cell r="H97">
            <v>5310</v>
          </cell>
          <cell r="J97">
            <v>124</v>
          </cell>
          <cell r="L97" t="str">
            <v>F</v>
          </cell>
          <cell r="M97" t="str">
            <v>V1F</v>
          </cell>
        </row>
        <row r="98">
          <cell r="H98">
            <v>5311</v>
          </cell>
          <cell r="J98">
            <v>29</v>
          </cell>
          <cell r="L98" t="str">
            <v>M</v>
          </cell>
          <cell r="M98" t="str">
            <v>V3H</v>
          </cell>
        </row>
        <row r="99">
          <cell r="H99">
            <v>5314</v>
          </cell>
          <cell r="J99">
            <v>84</v>
          </cell>
          <cell r="L99" t="str">
            <v>M</v>
          </cell>
          <cell r="M99" t="str">
            <v>SEH</v>
          </cell>
        </row>
        <row r="100">
          <cell r="H100">
            <v>5324</v>
          </cell>
          <cell r="J100">
            <v>299</v>
          </cell>
          <cell r="L100" t="str">
            <v>F</v>
          </cell>
          <cell r="M100" t="str">
            <v>SEF</v>
          </cell>
        </row>
        <row r="101">
          <cell r="H101">
            <v>5327</v>
          </cell>
          <cell r="J101">
            <v>53</v>
          </cell>
          <cell r="L101" t="str">
            <v>M</v>
          </cell>
          <cell r="M101" t="str">
            <v>V1H</v>
          </cell>
        </row>
        <row r="102">
          <cell r="H102">
            <v>5329</v>
          </cell>
          <cell r="J102">
            <v>16</v>
          </cell>
          <cell r="L102" t="str">
            <v>M</v>
          </cell>
          <cell r="M102" t="str">
            <v>V4H</v>
          </cell>
        </row>
        <row r="103">
          <cell r="H103">
            <v>5330</v>
          </cell>
          <cell r="J103">
            <v>31</v>
          </cell>
          <cell r="L103" t="str">
            <v>M</v>
          </cell>
          <cell r="M103" t="str">
            <v>V2H</v>
          </cell>
        </row>
        <row r="104">
          <cell r="H104">
            <v>5332</v>
          </cell>
          <cell r="J104">
            <v>214</v>
          </cell>
          <cell r="L104" t="str">
            <v>M</v>
          </cell>
          <cell r="M104" t="str">
            <v>V2H</v>
          </cell>
        </row>
        <row r="105">
          <cell r="H105">
            <v>5332</v>
          </cell>
          <cell r="J105">
            <v>5</v>
          </cell>
          <cell r="L105" t="str">
            <v>F</v>
          </cell>
          <cell r="M105" t="str">
            <v>V1F</v>
          </cell>
        </row>
        <row r="106">
          <cell r="H106">
            <v>5403</v>
          </cell>
          <cell r="J106">
            <v>40</v>
          </cell>
          <cell r="L106" t="str">
            <v>M</v>
          </cell>
          <cell r="M106" t="str">
            <v>SEH</v>
          </cell>
        </row>
        <row r="107">
          <cell r="H107">
            <v>5425</v>
          </cell>
          <cell r="J107">
            <v>144</v>
          </cell>
          <cell r="L107" t="str">
            <v>M</v>
          </cell>
          <cell r="M107" t="str">
            <v>V2H</v>
          </cell>
        </row>
        <row r="108">
          <cell r="H108">
            <v>5433</v>
          </cell>
          <cell r="J108">
            <v>160</v>
          </cell>
          <cell r="L108" t="str">
            <v>M</v>
          </cell>
          <cell r="M108" t="str">
            <v>V2H</v>
          </cell>
        </row>
        <row r="109">
          <cell r="H109">
            <v>5439</v>
          </cell>
          <cell r="J109">
            <v>191</v>
          </cell>
          <cell r="L109" t="str">
            <v>F</v>
          </cell>
          <cell r="M109" t="str">
            <v>SEF</v>
          </cell>
        </row>
        <row r="110">
          <cell r="H110">
            <v>5441</v>
          </cell>
          <cell r="J110">
            <v>36</v>
          </cell>
          <cell r="L110" t="str">
            <v>M</v>
          </cell>
          <cell r="M110" t="str">
            <v>V4H</v>
          </cell>
        </row>
        <row r="111">
          <cell r="H111">
            <v>5448</v>
          </cell>
          <cell r="J111">
            <v>14</v>
          </cell>
          <cell r="L111" t="str">
            <v>F</v>
          </cell>
          <cell r="M111" t="str">
            <v>V3F</v>
          </cell>
        </row>
        <row r="112">
          <cell r="H112">
            <v>5459</v>
          </cell>
          <cell r="J112">
            <v>186</v>
          </cell>
          <cell r="L112" t="str">
            <v>F</v>
          </cell>
          <cell r="M112" t="str">
            <v>V1F</v>
          </cell>
        </row>
        <row r="113">
          <cell r="H113">
            <v>5500</v>
          </cell>
          <cell r="J113">
            <v>172</v>
          </cell>
          <cell r="L113" t="str">
            <v>M</v>
          </cell>
          <cell r="M113" t="str">
            <v>V3H</v>
          </cell>
        </row>
        <row r="114">
          <cell r="H114">
            <v>5502</v>
          </cell>
          <cell r="J114">
            <v>175</v>
          </cell>
          <cell r="L114" t="str">
            <v>M</v>
          </cell>
          <cell r="M114" t="str">
            <v>V2H</v>
          </cell>
        </row>
        <row r="115">
          <cell r="H115">
            <v>5507</v>
          </cell>
          <cell r="J115">
            <v>122</v>
          </cell>
          <cell r="L115" t="str">
            <v>M</v>
          </cell>
          <cell r="M115" t="str">
            <v>V1H</v>
          </cell>
        </row>
        <row r="116">
          <cell r="H116">
            <v>5523</v>
          </cell>
          <cell r="J116">
            <v>162</v>
          </cell>
          <cell r="L116" t="str">
            <v>M</v>
          </cell>
          <cell r="M116" t="str">
            <v>V2H</v>
          </cell>
        </row>
        <row r="117">
          <cell r="H117">
            <v>5524</v>
          </cell>
          <cell r="J117">
            <v>187</v>
          </cell>
          <cell r="L117" t="str">
            <v>F</v>
          </cell>
          <cell r="M117" t="str">
            <v>V1F</v>
          </cell>
        </row>
        <row r="118">
          <cell r="H118">
            <v>5559</v>
          </cell>
          <cell r="J118">
            <v>130</v>
          </cell>
          <cell r="L118" t="str">
            <v>M</v>
          </cell>
          <cell r="M118" t="str">
            <v>SEH</v>
          </cell>
        </row>
        <row r="119">
          <cell r="H119">
            <v>5601</v>
          </cell>
          <cell r="J119">
            <v>6</v>
          </cell>
          <cell r="L119" t="str">
            <v>M</v>
          </cell>
          <cell r="M119" t="str">
            <v>V1H</v>
          </cell>
        </row>
        <row r="120">
          <cell r="H120">
            <v>5606</v>
          </cell>
          <cell r="J120">
            <v>27</v>
          </cell>
          <cell r="L120" t="str">
            <v>F</v>
          </cell>
          <cell r="M120" t="str">
            <v>V2F</v>
          </cell>
        </row>
        <row r="121">
          <cell r="H121">
            <v>5621</v>
          </cell>
          <cell r="J121">
            <v>120</v>
          </cell>
          <cell r="L121" t="str">
            <v>M</v>
          </cell>
          <cell r="M121" t="str">
            <v>V2H</v>
          </cell>
        </row>
        <row r="122">
          <cell r="H122">
            <v>5630</v>
          </cell>
          <cell r="J122">
            <v>12</v>
          </cell>
          <cell r="L122" t="str">
            <v>M</v>
          </cell>
          <cell r="M122" t="str">
            <v>V2H</v>
          </cell>
        </row>
        <row r="123">
          <cell r="H123">
            <v>5632</v>
          </cell>
          <cell r="J123">
            <v>19</v>
          </cell>
          <cell r="L123" t="str">
            <v>M</v>
          </cell>
          <cell r="M123" t="str">
            <v>V1H</v>
          </cell>
        </row>
        <row r="124">
          <cell r="H124">
            <v>5636</v>
          </cell>
          <cell r="J124">
            <v>147</v>
          </cell>
          <cell r="L124" t="str">
            <v>M</v>
          </cell>
          <cell r="M124" t="str">
            <v>V3H</v>
          </cell>
        </row>
        <row r="125">
          <cell r="H125">
            <v>5647</v>
          </cell>
          <cell r="J125">
            <v>18</v>
          </cell>
          <cell r="L125" t="str">
            <v>F</v>
          </cell>
          <cell r="M125" t="str">
            <v>V2F</v>
          </cell>
        </row>
        <row r="126">
          <cell r="H126">
            <v>5732</v>
          </cell>
          <cell r="J126">
            <v>159</v>
          </cell>
          <cell r="L126" t="str">
            <v>M</v>
          </cell>
          <cell r="M126" t="str">
            <v>V3H</v>
          </cell>
        </row>
        <row r="127">
          <cell r="H127">
            <v>5756</v>
          </cell>
          <cell r="J127">
            <v>210</v>
          </cell>
          <cell r="L127" t="str">
            <v>M</v>
          </cell>
          <cell r="M127" t="str">
            <v>V1H</v>
          </cell>
        </row>
        <row r="128">
          <cell r="H128">
            <v>5821</v>
          </cell>
          <cell r="J128">
            <v>136</v>
          </cell>
          <cell r="L128" t="str">
            <v>M</v>
          </cell>
          <cell r="M128" t="str">
            <v>V2H</v>
          </cell>
        </row>
        <row r="129">
          <cell r="H129">
            <v>5840</v>
          </cell>
          <cell r="J129">
            <v>182</v>
          </cell>
          <cell r="L129" t="str">
            <v>M</v>
          </cell>
          <cell r="M129" t="str">
            <v>V2H</v>
          </cell>
        </row>
        <row r="130">
          <cell r="H130">
            <v>5851</v>
          </cell>
          <cell r="J130">
            <v>28</v>
          </cell>
          <cell r="L130" t="str">
            <v>F</v>
          </cell>
          <cell r="M130" t="str">
            <v>V3F</v>
          </cell>
        </row>
        <row r="131">
          <cell r="H131">
            <v>5855</v>
          </cell>
          <cell r="J131">
            <v>129</v>
          </cell>
          <cell r="L131" t="str">
            <v>M</v>
          </cell>
          <cell r="M131" t="str">
            <v>SEH</v>
          </cell>
        </row>
        <row r="132">
          <cell r="H132">
            <v>5916</v>
          </cell>
          <cell r="J132">
            <v>201</v>
          </cell>
          <cell r="L132" t="str">
            <v>M</v>
          </cell>
          <cell r="M132" t="str">
            <v>SEH</v>
          </cell>
        </row>
        <row r="133">
          <cell r="H133">
            <v>5921</v>
          </cell>
          <cell r="J133">
            <v>70</v>
          </cell>
          <cell r="L133" t="str">
            <v>F</v>
          </cell>
          <cell r="M133" t="str">
            <v>SEF</v>
          </cell>
        </row>
        <row r="134">
          <cell r="H134">
            <v>5923</v>
          </cell>
          <cell r="J134">
            <v>55</v>
          </cell>
          <cell r="L134" t="str">
            <v>F</v>
          </cell>
          <cell r="M134" t="str">
            <v>V1F</v>
          </cell>
        </row>
        <row r="135">
          <cell r="H135">
            <v>5945</v>
          </cell>
          <cell r="J135">
            <v>128</v>
          </cell>
          <cell r="L135" t="str">
            <v>F</v>
          </cell>
          <cell r="M135" t="str">
            <v>SEF</v>
          </cell>
        </row>
        <row r="136">
          <cell r="H136">
            <v>5951</v>
          </cell>
          <cell r="J136">
            <v>58</v>
          </cell>
          <cell r="L136" t="str">
            <v>F</v>
          </cell>
          <cell r="M136" t="str">
            <v>V1F</v>
          </cell>
        </row>
        <row r="137">
          <cell r="H137">
            <v>10001</v>
          </cell>
          <cell r="J137">
            <v>183</v>
          </cell>
          <cell r="L137" t="str">
            <v>M</v>
          </cell>
          <cell r="M137" t="str">
            <v>V3H</v>
          </cell>
        </row>
        <row r="138">
          <cell r="H138">
            <v>10046</v>
          </cell>
          <cell r="J138">
            <v>17</v>
          </cell>
          <cell r="L138" t="str">
            <v>F</v>
          </cell>
          <cell r="M138" t="str">
            <v>SEF</v>
          </cell>
        </row>
        <row r="139">
          <cell r="H139">
            <v>10049</v>
          </cell>
          <cell r="J139">
            <v>30</v>
          </cell>
          <cell r="L139" t="str">
            <v>F</v>
          </cell>
          <cell r="M139" t="str">
            <v>V2F</v>
          </cell>
        </row>
        <row r="140">
          <cell r="H140">
            <v>10107</v>
          </cell>
          <cell r="J140">
            <v>94</v>
          </cell>
          <cell r="L140" t="str">
            <v>M</v>
          </cell>
          <cell r="M140" t="str">
            <v>SEH</v>
          </cell>
        </row>
        <row r="141">
          <cell r="H141">
            <v>10115</v>
          </cell>
          <cell r="J141">
            <v>137</v>
          </cell>
          <cell r="L141" t="str">
            <v>M</v>
          </cell>
          <cell r="M141" t="str">
            <v>V2H</v>
          </cell>
        </row>
        <row r="142">
          <cell r="H142">
            <v>10332</v>
          </cell>
          <cell r="J142">
            <v>9</v>
          </cell>
          <cell r="L142" t="str">
            <v>F</v>
          </cell>
          <cell r="M142" t="str">
            <v>SEF</v>
          </cell>
        </row>
        <row r="143">
          <cell r="H143">
            <v>10342</v>
          </cell>
          <cell r="J143">
            <v>204</v>
          </cell>
          <cell r="L143" t="str">
            <v>M</v>
          </cell>
          <cell r="M143" t="str">
            <v>V4H</v>
          </cell>
        </row>
        <row r="144">
          <cell r="H144">
            <v>10425</v>
          </cell>
          <cell r="J144">
            <v>22</v>
          </cell>
          <cell r="L144" t="str">
            <v>F</v>
          </cell>
          <cell r="M144" t="str">
            <v>V2F</v>
          </cell>
        </row>
        <row r="145">
          <cell r="H145">
            <v>10426</v>
          </cell>
          <cell r="J145">
            <v>110</v>
          </cell>
          <cell r="L145" t="str">
            <v>F</v>
          </cell>
          <cell r="M145" t="str">
            <v>V2F</v>
          </cell>
        </row>
        <row r="146">
          <cell r="H146">
            <v>10428</v>
          </cell>
          <cell r="J146">
            <v>65</v>
          </cell>
          <cell r="L146" t="str">
            <v>F</v>
          </cell>
          <cell r="M146" t="str">
            <v>V2F</v>
          </cell>
        </row>
        <row r="147">
          <cell r="H147">
            <v>10439</v>
          </cell>
          <cell r="J147">
            <v>126</v>
          </cell>
          <cell r="L147" t="str">
            <v>F</v>
          </cell>
          <cell r="M147" t="str">
            <v>V2F</v>
          </cell>
        </row>
        <row r="148">
          <cell r="H148">
            <v>10708</v>
          </cell>
          <cell r="J148">
            <v>32</v>
          </cell>
          <cell r="L148" t="str">
            <v>F</v>
          </cell>
          <cell r="M148" t="str">
            <v>SEF</v>
          </cell>
        </row>
        <row r="149">
          <cell r="H149">
            <v>10924</v>
          </cell>
          <cell r="J149">
            <v>64</v>
          </cell>
          <cell r="L149" t="str">
            <v>F</v>
          </cell>
          <cell r="M149" t="str">
            <v>SEF</v>
          </cell>
        </row>
        <row r="150">
          <cell r="H150">
            <v>10925</v>
          </cell>
          <cell r="J150">
            <v>38</v>
          </cell>
          <cell r="L150" t="str">
            <v>F</v>
          </cell>
          <cell r="M150" t="str">
            <v>V1F</v>
          </cell>
        </row>
        <row r="151">
          <cell r="H151">
            <v>12159</v>
          </cell>
          <cell r="J151">
            <v>203</v>
          </cell>
          <cell r="L151" t="str">
            <v>F</v>
          </cell>
          <cell r="M151" t="str">
            <v>SEF</v>
          </cell>
        </row>
        <row r="152">
          <cell r="L152" t="str">
            <v/>
          </cell>
          <cell r="M152" t="str">
            <v/>
          </cell>
        </row>
        <row r="153">
          <cell r="L153" t="str">
            <v/>
          </cell>
          <cell r="M153" t="str">
            <v/>
          </cell>
        </row>
        <row r="154">
          <cell r="L154" t="str">
            <v/>
          </cell>
          <cell r="M154" t="str">
            <v/>
          </cell>
        </row>
        <row r="155">
          <cell r="L155" t="str">
            <v/>
          </cell>
          <cell r="M155" t="str">
            <v/>
          </cell>
        </row>
        <row r="156">
          <cell r="L156" t="str">
            <v/>
          </cell>
          <cell r="M156" t="str">
            <v/>
          </cell>
        </row>
        <row r="157">
          <cell r="L157" t="str">
            <v/>
          </cell>
          <cell r="M157" t="str">
            <v/>
          </cell>
        </row>
        <row r="158">
          <cell r="L158" t="str">
            <v/>
          </cell>
          <cell r="M158" t="str">
            <v/>
          </cell>
        </row>
        <row r="159">
          <cell r="L159" t="str">
            <v/>
          </cell>
          <cell r="M159" t="str">
            <v/>
          </cell>
        </row>
        <row r="160">
          <cell r="L160" t="str">
            <v/>
          </cell>
          <cell r="M160" t="str">
            <v/>
          </cell>
        </row>
        <row r="161">
          <cell r="L161" t="str">
            <v/>
          </cell>
          <cell r="M161" t="str">
            <v/>
          </cell>
        </row>
        <row r="162">
          <cell r="L162" t="str">
            <v/>
          </cell>
          <cell r="M162" t="str">
            <v/>
          </cell>
        </row>
        <row r="163">
          <cell r="L163" t="str">
            <v/>
          </cell>
          <cell r="M163" t="str">
            <v/>
          </cell>
        </row>
        <row r="164">
          <cell r="L164" t="str">
            <v/>
          </cell>
          <cell r="M164" t="str">
            <v/>
          </cell>
        </row>
        <row r="165">
          <cell r="L165" t="str">
            <v/>
          </cell>
          <cell r="M165" t="str">
            <v/>
          </cell>
        </row>
        <row r="166">
          <cell r="L166" t="str">
            <v/>
          </cell>
          <cell r="M166" t="str">
            <v/>
          </cell>
        </row>
        <row r="167">
          <cell r="L167" t="str">
            <v/>
          </cell>
          <cell r="M167" t="str">
            <v/>
          </cell>
        </row>
        <row r="168">
          <cell r="L168" t="str">
            <v/>
          </cell>
          <cell r="M168" t="str">
            <v/>
          </cell>
        </row>
        <row r="169">
          <cell r="L169" t="str">
            <v/>
          </cell>
          <cell r="M169" t="str">
            <v/>
          </cell>
        </row>
        <row r="170">
          <cell r="L170" t="str">
            <v/>
          </cell>
          <cell r="M170" t="str">
            <v/>
          </cell>
        </row>
        <row r="171">
          <cell r="L171" t="str">
            <v/>
          </cell>
          <cell r="M171" t="str">
            <v/>
          </cell>
        </row>
        <row r="172">
          <cell r="L172" t="str">
            <v/>
          </cell>
          <cell r="M172" t="str">
            <v/>
          </cell>
        </row>
        <row r="173">
          <cell r="L173" t="str">
            <v/>
          </cell>
          <cell r="M173" t="str">
            <v/>
          </cell>
        </row>
        <row r="174">
          <cell r="L174" t="str">
            <v/>
          </cell>
          <cell r="M174" t="str">
            <v/>
          </cell>
        </row>
        <row r="175">
          <cell r="L175" t="str">
            <v/>
          </cell>
          <cell r="M175" t="str">
            <v/>
          </cell>
        </row>
        <row r="176">
          <cell r="L176" t="str">
            <v/>
          </cell>
          <cell r="M176" t="str">
            <v/>
          </cell>
        </row>
        <row r="177">
          <cell r="L177" t="str">
            <v/>
          </cell>
          <cell r="M177" t="str">
            <v/>
          </cell>
        </row>
        <row r="178">
          <cell r="L178" t="str">
            <v/>
          </cell>
          <cell r="M178" t="str">
            <v/>
          </cell>
        </row>
        <row r="179">
          <cell r="L179" t="str">
            <v/>
          </cell>
          <cell r="M179" t="str">
            <v/>
          </cell>
        </row>
        <row r="180">
          <cell r="L180" t="str">
            <v/>
          </cell>
          <cell r="M180" t="str">
            <v/>
          </cell>
        </row>
        <row r="181">
          <cell r="L181" t="str">
            <v/>
          </cell>
          <cell r="M181" t="str">
            <v/>
          </cell>
        </row>
        <row r="182">
          <cell r="L182" t="str">
            <v/>
          </cell>
          <cell r="M182" t="str">
            <v/>
          </cell>
        </row>
        <row r="183">
          <cell r="L183" t="str">
            <v/>
          </cell>
          <cell r="M183" t="str">
            <v/>
          </cell>
        </row>
        <row r="184">
          <cell r="L184" t="str">
            <v/>
          </cell>
          <cell r="M184" t="str">
            <v/>
          </cell>
        </row>
        <row r="185">
          <cell r="L185" t="str">
            <v/>
          </cell>
          <cell r="M185" t="str">
            <v/>
          </cell>
        </row>
        <row r="186">
          <cell r="L186" t="str">
            <v/>
          </cell>
          <cell r="M186" t="str">
            <v/>
          </cell>
        </row>
        <row r="187">
          <cell r="L187" t="str">
            <v/>
          </cell>
          <cell r="M187" t="str">
            <v/>
          </cell>
        </row>
        <row r="188">
          <cell r="L188" t="str">
            <v/>
          </cell>
          <cell r="M188" t="str">
            <v/>
          </cell>
        </row>
        <row r="189">
          <cell r="L189" t="str">
            <v/>
          </cell>
          <cell r="M189" t="str">
            <v/>
          </cell>
        </row>
        <row r="190">
          <cell r="L190" t="str">
            <v/>
          </cell>
          <cell r="M190" t="str">
            <v/>
          </cell>
        </row>
        <row r="191">
          <cell r="L191" t="str">
            <v/>
          </cell>
          <cell r="M191" t="str">
            <v/>
          </cell>
        </row>
        <row r="192">
          <cell r="L192" t="str">
            <v/>
          </cell>
          <cell r="M192" t="str">
            <v/>
          </cell>
        </row>
        <row r="193">
          <cell r="L193" t="str">
            <v/>
          </cell>
          <cell r="M193" t="str">
            <v/>
          </cell>
        </row>
        <row r="194">
          <cell r="L194" t="str">
            <v/>
          </cell>
          <cell r="M194" t="str">
            <v/>
          </cell>
        </row>
        <row r="195">
          <cell r="L195" t="str">
            <v/>
          </cell>
          <cell r="M195" t="str">
            <v/>
          </cell>
        </row>
        <row r="196">
          <cell r="L196" t="str">
            <v/>
          </cell>
          <cell r="M196" t="str">
            <v/>
          </cell>
        </row>
        <row r="197">
          <cell r="L197" t="str">
            <v/>
          </cell>
          <cell r="M197" t="str">
            <v/>
          </cell>
        </row>
        <row r="198">
          <cell r="L198" t="str">
            <v/>
          </cell>
          <cell r="M198" t="str">
            <v/>
          </cell>
        </row>
        <row r="199">
          <cell r="L199" t="str">
            <v/>
          </cell>
          <cell r="M199" t="str">
            <v/>
          </cell>
        </row>
        <row r="200">
          <cell r="L200" t="str">
            <v/>
          </cell>
          <cell r="M200" t="str">
            <v/>
          </cell>
        </row>
        <row r="201">
          <cell r="L201" t="str">
            <v/>
          </cell>
          <cell r="M201" t="str">
            <v/>
          </cell>
        </row>
        <row r="202">
          <cell r="L202" t="str">
            <v/>
          </cell>
          <cell r="M202" t="str">
            <v/>
          </cell>
        </row>
        <row r="203">
          <cell r="L203" t="str">
            <v/>
          </cell>
          <cell r="M203" t="str">
            <v/>
          </cell>
        </row>
        <row r="204">
          <cell r="L204" t="str">
            <v/>
          </cell>
          <cell r="M204" t="str">
            <v/>
          </cell>
        </row>
        <row r="205">
          <cell r="L205" t="str">
            <v/>
          </cell>
          <cell r="M205" t="str">
            <v/>
          </cell>
        </row>
        <row r="206">
          <cell r="L206" t="str">
            <v/>
          </cell>
          <cell r="M206" t="str">
            <v/>
          </cell>
        </row>
        <row r="207">
          <cell r="L207" t="str">
            <v/>
          </cell>
          <cell r="M207" t="str">
            <v/>
          </cell>
        </row>
        <row r="208">
          <cell r="L208" t="str">
            <v/>
          </cell>
          <cell r="M208" t="str">
            <v/>
          </cell>
        </row>
        <row r="209">
          <cell r="L209" t="str">
            <v/>
          </cell>
          <cell r="M209" t="str">
            <v/>
          </cell>
        </row>
        <row r="210">
          <cell r="L210" t="str">
            <v/>
          </cell>
          <cell r="M210" t="str">
            <v/>
          </cell>
        </row>
        <row r="211">
          <cell r="L211" t="str">
            <v/>
          </cell>
          <cell r="M211" t="str">
            <v/>
          </cell>
        </row>
        <row r="212">
          <cell r="L212" t="str">
            <v/>
          </cell>
          <cell r="M212" t="str">
            <v/>
          </cell>
        </row>
        <row r="213">
          <cell r="L213" t="str">
            <v/>
          </cell>
          <cell r="M213" t="str">
            <v/>
          </cell>
        </row>
        <row r="214">
          <cell r="L214" t="str">
            <v/>
          </cell>
          <cell r="M214" t="str">
            <v/>
          </cell>
        </row>
        <row r="215">
          <cell r="L215" t="str">
            <v/>
          </cell>
          <cell r="M215" t="str">
            <v/>
          </cell>
        </row>
        <row r="216">
          <cell r="L216" t="str">
            <v/>
          </cell>
          <cell r="M216" t="str">
            <v/>
          </cell>
        </row>
        <row r="217">
          <cell r="L217" t="str">
            <v/>
          </cell>
          <cell r="M217" t="str">
            <v/>
          </cell>
        </row>
        <row r="218">
          <cell r="L218" t="str">
            <v/>
          </cell>
          <cell r="M218" t="str">
            <v/>
          </cell>
        </row>
        <row r="219">
          <cell r="L219" t="str">
            <v/>
          </cell>
          <cell r="M219" t="str">
            <v/>
          </cell>
        </row>
        <row r="220">
          <cell r="L220" t="str">
            <v/>
          </cell>
          <cell r="M220" t="str">
            <v/>
          </cell>
        </row>
        <row r="221">
          <cell r="L221" t="str">
            <v/>
          </cell>
          <cell r="M221" t="str">
            <v/>
          </cell>
        </row>
        <row r="222">
          <cell r="L222" t="str">
            <v/>
          </cell>
          <cell r="M222" t="str">
            <v/>
          </cell>
        </row>
        <row r="223">
          <cell r="L223" t="str">
            <v/>
          </cell>
          <cell r="M223" t="str">
            <v/>
          </cell>
        </row>
        <row r="224">
          <cell r="L224" t="str">
            <v/>
          </cell>
          <cell r="M224" t="str">
            <v/>
          </cell>
        </row>
        <row r="225">
          <cell r="L225" t="str">
            <v/>
          </cell>
          <cell r="M225" t="str">
            <v/>
          </cell>
        </row>
        <row r="226">
          <cell r="L226" t="str">
            <v/>
          </cell>
          <cell r="M226" t="str">
            <v/>
          </cell>
        </row>
        <row r="227">
          <cell r="L227" t="str">
            <v/>
          </cell>
          <cell r="M227" t="str">
            <v/>
          </cell>
        </row>
        <row r="228">
          <cell r="L228" t="str">
            <v/>
          </cell>
          <cell r="M228" t="str">
            <v/>
          </cell>
        </row>
        <row r="229">
          <cell r="L229" t="str">
            <v/>
          </cell>
          <cell r="M229" t="str">
            <v/>
          </cell>
        </row>
        <row r="230">
          <cell r="L230" t="str">
            <v/>
          </cell>
          <cell r="M230" t="str">
            <v/>
          </cell>
        </row>
        <row r="231">
          <cell r="L231" t="str">
            <v/>
          </cell>
          <cell r="M231" t="str">
            <v/>
          </cell>
        </row>
        <row r="232">
          <cell r="L232" t="str">
            <v/>
          </cell>
          <cell r="M232" t="str">
            <v/>
          </cell>
        </row>
        <row r="233">
          <cell r="L233" t="str">
            <v/>
          </cell>
          <cell r="M233" t="str">
            <v/>
          </cell>
        </row>
        <row r="234">
          <cell r="L234" t="str">
            <v/>
          </cell>
          <cell r="M234" t="str">
            <v/>
          </cell>
        </row>
        <row r="235">
          <cell r="L235" t="str">
            <v/>
          </cell>
          <cell r="M235" t="str">
            <v/>
          </cell>
        </row>
        <row r="236">
          <cell r="L236" t="str">
            <v/>
          </cell>
          <cell r="M236" t="str">
            <v/>
          </cell>
        </row>
        <row r="237">
          <cell r="L237" t="str">
            <v/>
          </cell>
          <cell r="M237" t="str">
            <v/>
          </cell>
        </row>
        <row r="238">
          <cell r="L238" t="str">
            <v/>
          </cell>
          <cell r="M238" t="str">
            <v/>
          </cell>
        </row>
        <row r="239">
          <cell r="L239" t="str">
            <v/>
          </cell>
          <cell r="M239" t="str">
            <v/>
          </cell>
        </row>
        <row r="240">
          <cell r="L240" t="str">
            <v/>
          </cell>
          <cell r="M240" t="str">
            <v/>
          </cell>
        </row>
        <row r="241">
          <cell r="L241" t="str">
            <v/>
          </cell>
          <cell r="M241" t="str">
            <v/>
          </cell>
        </row>
        <row r="242">
          <cell r="L242" t="str">
            <v/>
          </cell>
          <cell r="M242" t="str">
            <v/>
          </cell>
        </row>
        <row r="243">
          <cell r="L243" t="str">
            <v/>
          </cell>
          <cell r="M243" t="str">
            <v/>
          </cell>
        </row>
        <row r="244">
          <cell r="L244" t="str">
            <v/>
          </cell>
          <cell r="M244" t="str">
            <v/>
          </cell>
        </row>
        <row r="245">
          <cell r="L245" t="str">
            <v/>
          </cell>
          <cell r="M245" t="str">
            <v/>
          </cell>
        </row>
        <row r="246">
          <cell r="L246" t="str">
            <v/>
          </cell>
          <cell r="M246" t="str">
            <v/>
          </cell>
        </row>
        <row r="247">
          <cell r="L247" t="str">
            <v/>
          </cell>
          <cell r="M247" t="str">
            <v/>
          </cell>
        </row>
        <row r="248">
          <cell r="L248" t="str">
            <v/>
          </cell>
          <cell r="M248" t="str">
            <v/>
          </cell>
        </row>
        <row r="249">
          <cell r="L249" t="str">
            <v/>
          </cell>
          <cell r="M249" t="str">
            <v/>
          </cell>
        </row>
        <row r="250">
          <cell r="L250" t="str">
            <v/>
          </cell>
          <cell r="M250" t="str">
            <v/>
          </cell>
        </row>
        <row r="251">
          <cell r="L251" t="str">
            <v/>
          </cell>
          <cell r="M251" t="str">
            <v/>
          </cell>
        </row>
        <row r="252">
          <cell r="L252" t="str">
            <v/>
          </cell>
          <cell r="M252" t="str">
            <v/>
          </cell>
        </row>
        <row r="253">
          <cell r="L253" t="str">
            <v/>
          </cell>
          <cell r="M253" t="str">
            <v/>
          </cell>
        </row>
        <row r="254">
          <cell r="L254" t="str">
            <v/>
          </cell>
          <cell r="M254" t="str">
            <v/>
          </cell>
        </row>
        <row r="255">
          <cell r="L255" t="str">
            <v/>
          </cell>
          <cell r="M255" t="str">
            <v/>
          </cell>
        </row>
        <row r="256">
          <cell r="L256" t="str">
            <v/>
          </cell>
          <cell r="M256" t="str">
            <v/>
          </cell>
        </row>
        <row r="257">
          <cell r="L257" t="str">
            <v/>
          </cell>
          <cell r="M257" t="str">
            <v/>
          </cell>
        </row>
        <row r="258">
          <cell r="L258" t="str">
            <v/>
          </cell>
          <cell r="M258" t="str">
            <v/>
          </cell>
        </row>
        <row r="259">
          <cell r="L259" t="str">
            <v/>
          </cell>
          <cell r="M259" t="str">
            <v/>
          </cell>
        </row>
        <row r="260">
          <cell r="L260" t="str">
            <v/>
          </cell>
          <cell r="M260" t="str">
            <v/>
          </cell>
        </row>
        <row r="261">
          <cell r="L261" t="str">
            <v/>
          </cell>
          <cell r="M261" t="str">
            <v/>
          </cell>
        </row>
        <row r="262">
          <cell r="L262" t="str">
            <v/>
          </cell>
          <cell r="M262" t="str">
            <v/>
          </cell>
        </row>
        <row r="263">
          <cell r="L263" t="str">
            <v/>
          </cell>
          <cell r="M263" t="str">
            <v/>
          </cell>
        </row>
        <row r="264">
          <cell r="L264" t="str">
            <v/>
          </cell>
          <cell r="M264" t="str">
            <v/>
          </cell>
        </row>
        <row r="265">
          <cell r="L265" t="str">
            <v/>
          </cell>
          <cell r="M265" t="str">
            <v/>
          </cell>
        </row>
        <row r="266">
          <cell r="L266" t="str">
            <v/>
          </cell>
          <cell r="M266" t="str">
            <v/>
          </cell>
        </row>
        <row r="267">
          <cell r="L267" t="str">
            <v/>
          </cell>
          <cell r="M267" t="str">
            <v/>
          </cell>
        </row>
        <row r="268">
          <cell r="L268" t="str">
            <v/>
          </cell>
          <cell r="M268" t="str">
            <v/>
          </cell>
        </row>
        <row r="269">
          <cell r="L269" t="str">
            <v/>
          </cell>
          <cell r="M269" t="str">
            <v/>
          </cell>
        </row>
        <row r="270">
          <cell r="L270" t="str">
            <v/>
          </cell>
          <cell r="M270" t="str">
            <v/>
          </cell>
        </row>
        <row r="271">
          <cell r="L271" t="str">
            <v/>
          </cell>
          <cell r="M271" t="str">
            <v/>
          </cell>
        </row>
        <row r="272">
          <cell r="L272" t="str">
            <v/>
          </cell>
          <cell r="M272" t="str">
            <v/>
          </cell>
        </row>
        <row r="273">
          <cell r="L273" t="str">
            <v/>
          </cell>
          <cell r="M273" t="str">
            <v/>
          </cell>
        </row>
        <row r="274">
          <cell r="L274" t="str">
            <v/>
          </cell>
          <cell r="M274" t="str">
            <v/>
          </cell>
        </row>
        <row r="275">
          <cell r="L275" t="str">
            <v/>
          </cell>
          <cell r="M275" t="str">
            <v/>
          </cell>
        </row>
        <row r="276">
          <cell r="L276" t="str">
            <v/>
          </cell>
          <cell r="M276" t="str">
            <v/>
          </cell>
        </row>
        <row r="277">
          <cell r="L277" t="str">
            <v/>
          </cell>
          <cell r="M277" t="str">
            <v/>
          </cell>
        </row>
        <row r="278">
          <cell r="L278" t="str">
            <v/>
          </cell>
          <cell r="M278" t="str">
            <v/>
          </cell>
        </row>
        <row r="279">
          <cell r="L279" t="str">
            <v/>
          </cell>
          <cell r="M279" t="str">
            <v/>
          </cell>
        </row>
        <row r="280">
          <cell r="L280" t="str">
            <v/>
          </cell>
          <cell r="M280" t="str">
            <v/>
          </cell>
        </row>
        <row r="281">
          <cell r="L281" t="str">
            <v/>
          </cell>
          <cell r="M281" t="str">
            <v/>
          </cell>
        </row>
        <row r="282">
          <cell r="L282" t="str">
            <v/>
          </cell>
          <cell r="M282" t="str">
            <v/>
          </cell>
        </row>
        <row r="283">
          <cell r="L283" t="str">
            <v/>
          </cell>
          <cell r="M283" t="str">
            <v/>
          </cell>
        </row>
        <row r="284">
          <cell r="L284" t="str">
            <v/>
          </cell>
          <cell r="M284" t="str">
            <v/>
          </cell>
        </row>
        <row r="285">
          <cell r="L285" t="str">
            <v/>
          </cell>
          <cell r="M285" t="str">
            <v/>
          </cell>
        </row>
        <row r="286">
          <cell r="L286" t="str">
            <v/>
          </cell>
          <cell r="M286" t="str">
            <v/>
          </cell>
        </row>
        <row r="287">
          <cell r="L287" t="str">
            <v/>
          </cell>
          <cell r="M287" t="str">
            <v/>
          </cell>
        </row>
        <row r="288">
          <cell r="L288" t="str">
            <v/>
          </cell>
          <cell r="M288" t="str">
            <v/>
          </cell>
        </row>
        <row r="289">
          <cell r="L289" t="str">
            <v/>
          </cell>
          <cell r="M289" t="str">
            <v/>
          </cell>
        </row>
        <row r="290">
          <cell r="L290" t="str">
            <v/>
          </cell>
          <cell r="M290" t="str">
            <v/>
          </cell>
        </row>
        <row r="291">
          <cell r="L291" t="str">
            <v/>
          </cell>
          <cell r="M291" t="str">
            <v/>
          </cell>
        </row>
        <row r="292">
          <cell r="L292" t="str">
            <v/>
          </cell>
          <cell r="M292" t="str">
            <v/>
          </cell>
        </row>
        <row r="293">
          <cell r="L293" t="str">
            <v/>
          </cell>
          <cell r="M293" t="str">
            <v/>
          </cell>
        </row>
        <row r="294">
          <cell r="L294" t="str">
            <v/>
          </cell>
          <cell r="M294" t="str">
            <v/>
          </cell>
        </row>
        <row r="295">
          <cell r="L295" t="str">
            <v/>
          </cell>
          <cell r="M295" t="str">
            <v/>
          </cell>
        </row>
        <row r="296">
          <cell r="L296" t="str">
            <v/>
          </cell>
          <cell r="M296" t="str">
            <v/>
          </cell>
        </row>
        <row r="297">
          <cell r="L297" t="str">
            <v/>
          </cell>
          <cell r="M297" t="str">
            <v/>
          </cell>
        </row>
        <row r="298">
          <cell r="L298" t="str">
            <v/>
          </cell>
          <cell r="M298" t="str">
            <v/>
          </cell>
        </row>
        <row r="299">
          <cell r="L299" t="str">
            <v/>
          </cell>
          <cell r="M299" t="str">
            <v/>
          </cell>
        </row>
        <row r="300">
          <cell r="L300" t="str">
            <v/>
          </cell>
          <cell r="M300" t="str">
            <v/>
          </cell>
        </row>
        <row r="301">
          <cell r="L301" t="str">
            <v/>
          </cell>
          <cell r="M301" t="str">
            <v/>
          </cell>
        </row>
        <row r="302">
          <cell r="L302" t="str">
            <v/>
          </cell>
          <cell r="M302" t="str">
            <v/>
          </cell>
        </row>
        <row r="303">
          <cell r="L303" t="str">
            <v/>
          </cell>
          <cell r="M303" t="str">
            <v/>
          </cell>
        </row>
        <row r="304">
          <cell r="L304" t="str">
            <v/>
          </cell>
          <cell r="M304" t="str">
            <v/>
          </cell>
        </row>
        <row r="305">
          <cell r="L305" t="str">
            <v/>
          </cell>
          <cell r="M305" t="str">
            <v/>
          </cell>
        </row>
        <row r="306">
          <cell r="L306" t="str">
            <v/>
          </cell>
          <cell r="M306" t="str">
            <v/>
          </cell>
        </row>
        <row r="307">
          <cell r="L307" t="str">
            <v/>
          </cell>
          <cell r="M307" t="str">
            <v/>
          </cell>
        </row>
        <row r="308">
          <cell r="L308" t="str">
            <v/>
          </cell>
          <cell r="M308" t="str">
            <v/>
          </cell>
        </row>
        <row r="309">
          <cell r="L309" t="str">
            <v/>
          </cell>
          <cell r="M309" t="str">
            <v/>
          </cell>
        </row>
        <row r="310">
          <cell r="L310" t="str">
            <v/>
          </cell>
          <cell r="M310" t="str">
            <v/>
          </cell>
        </row>
        <row r="311">
          <cell r="L311" t="str">
            <v/>
          </cell>
          <cell r="M311" t="str">
            <v/>
          </cell>
        </row>
        <row r="312">
          <cell r="L312" t="str">
            <v/>
          </cell>
          <cell r="M312" t="str">
            <v/>
          </cell>
        </row>
        <row r="313">
          <cell r="L313" t="str">
            <v/>
          </cell>
          <cell r="M313" t="str">
            <v/>
          </cell>
        </row>
        <row r="314">
          <cell r="L314" t="str">
            <v/>
          </cell>
          <cell r="M31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T 4km"/>
      <sheetName val="RESULTAT 8K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Feuil4"/>
      <sheetName val="Resultat"/>
      <sheetName val="Engagement"/>
      <sheetName val="Licencié"/>
      <sheetName val="Podium"/>
      <sheetName val="Podium Jeune"/>
      <sheetName val="Resultat BE"/>
      <sheetName val="Resultat MI"/>
      <sheetName val="fONCT"/>
      <sheetName val="feuille course"/>
      <sheetName val="Feuil1"/>
      <sheetName val="FAPF"/>
      <sheetName val="Feuil3"/>
      <sheetName val="Feuil5"/>
    </sheetNames>
    <sheetDataSet>
      <sheetData sheetId="4">
        <row r="2">
          <cell r="K2" t="str">
            <v>CAF</v>
          </cell>
        </row>
        <row r="3">
          <cell r="K3" t="str">
            <v>CAH</v>
          </cell>
        </row>
        <row r="4">
          <cell r="K4" t="str">
            <v>JUF</v>
          </cell>
        </row>
        <row r="5">
          <cell r="K5" t="str">
            <v>JUH</v>
          </cell>
        </row>
        <row r="6">
          <cell r="K6" t="str">
            <v>ESF</v>
          </cell>
        </row>
        <row r="7">
          <cell r="K7" t="str">
            <v>ESH</v>
          </cell>
        </row>
        <row r="8">
          <cell r="K8" t="str">
            <v>SEF</v>
          </cell>
        </row>
        <row r="9">
          <cell r="K9" t="str">
            <v>SEH</v>
          </cell>
        </row>
        <row r="10">
          <cell r="K10" t="str">
            <v>V1F</v>
          </cell>
        </row>
        <row r="11">
          <cell r="K11" t="str">
            <v>V1H</v>
          </cell>
        </row>
        <row r="12">
          <cell r="K12" t="str">
            <v>V2F</v>
          </cell>
        </row>
        <row r="13">
          <cell r="K13" t="str">
            <v>V2H</v>
          </cell>
        </row>
        <row r="14">
          <cell r="K14" t="str">
            <v>V3F</v>
          </cell>
        </row>
        <row r="15">
          <cell r="K15" t="str">
            <v>V3H</v>
          </cell>
        </row>
        <row r="16">
          <cell r="K16" t="str">
            <v>V4F</v>
          </cell>
        </row>
        <row r="17">
          <cell r="K17" t="str">
            <v>V4H</v>
          </cell>
        </row>
        <row r="18">
          <cell r="H18">
            <v>2322</v>
          </cell>
          <cell r="I18">
            <v>620</v>
          </cell>
          <cell r="K18" t="str">
            <v>V1F</v>
          </cell>
        </row>
        <row r="19">
          <cell r="H19">
            <v>2523</v>
          </cell>
          <cell r="I19">
            <v>622</v>
          </cell>
          <cell r="K19" t="str">
            <v>V1F</v>
          </cell>
        </row>
        <row r="20">
          <cell r="H20">
            <v>2702</v>
          </cell>
          <cell r="I20">
            <v>604</v>
          </cell>
          <cell r="K20" t="str">
            <v>JUF</v>
          </cell>
        </row>
        <row r="21">
          <cell r="H21">
            <v>2818</v>
          </cell>
          <cell r="I21">
            <v>644</v>
          </cell>
          <cell r="K21" t="str">
            <v>V2F</v>
          </cell>
        </row>
        <row r="22">
          <cell r="H22">
            <v>2824</v>
          </cell>
          <cell r="I22">
            <v>605</v>
          </cell>
          <cell r="K22" t="str">
            <v>SEF</v>
          </cell>
        </row>
        <row r="23">
          <cell r="H23">
            <v>2826</v>
          </cell>
          <cell r="I23">
            <v>601</v>
          </cell>
          <cell r="K23" t="str">
            <v>CAF</v>
          </cell>
        </row>
        <row r="24">
          <cell r="H24">
            <v>3429</v>
          </cell>
          <cell r="I24">
            <v>624</v>
          </cell>
          <cell r="K24" t="str">
            <v>V1F</v>
          </cell>
        </row>
        <row r="25">
          <cell r="H25">
            <v>3603</v>
          </cell>
          <cell r="I25">
            <v>696</v>
          </cell>
          <cell r="K25" t="str">
            <v>V4F</v>
          </cell>
        </row>
        <row r="26">
          <cell r="H26">
            <v>3800</v>
          </cell>
          <cell r="I26">
            <v>682</v>
          </cell>
          <cell r="K26" t="str">
            <v>V4F</v>
          </cell>
        </row>
        <row r="27">
          <cell r="H27">
            <v>2804</v>
          </cell>
          <cell r="I27">
            <v>618</v>
          </cell>
          <cell r="K27" t="str">
            <v>SEH</v>
          </cell>
        </row>
        <row r="28">
          <cell r="H28">
            <v>2838</v>
          </cell>
          <cell r="I28">
            <v>699</v>
          </cell>
          <cell r="K28" t="str">
            <v>ESH</v>
          </cell>
        </row>
        <row r="29">
          <cell r="H29">
            <v>2942</v>
          </cell>
          <cell r="I29">
            <v>616</v>
          </cell>
          <cell r="K29" t="str">
            <v>SEH</v>
          </cell>
        </row>
        <row r="30">
          <cell r="H30">
            <v>3020</v>
          </cell>
          <cell r="I30">
            <v>654</v>
          </cell>
          <cell r="K30" t="str">
            <v>V2H</v>
          </cell>
        </row>
        <row r="31">
          <cell r="H31">
            <v>3106</v>
          </cell>
          <cell r="I31">
            <v>712</v>
          </cell>
          <cell r="K31" t="str">
            <v>SEH</v>
          </cell>
        </row>
        <row r="32">
          <cell r="H32">
            <v>3108</v>
          </cell>
          <cell r="I32">
            <v>615</v>
          </cell>
          <cell r="K32" t="str">
            <v>SEH</v>
          </cell>
        </row>
        <row r="33">
          <cell r="H33">
            <v>3112</v>
          </cell>
          <cell r="I33">
            <v>612</v>
          </cell>
          <cell r="K33" t="str">
            <v>SEH</v>
          </cell>
        </row>
        <row r="34">
          <cell r="H34">
            <v>3215</v>
          </cell>
          <cell r="I34">
            <v>639</v>
          </cell>
          <cell r="K34" t="str">
            <v>V1H</v>
          </cell>
        </row>
        <row r="35">
          <cell r="H35">
            <v>3244</v>
          </cell>
          <cell r="I35">
            <v>606</v>
          </cell>
          <cell r="K35" t="str">
            <v>SEH</v>
          </cell>
        </row>
        <row r="36">
          <cell r="H36">
            <v>3322</v>
          </cell>
          <cell r="I36">
            <v>697</v>
          </cell>
          <cell r="K36" t="str">
            <v>V2H</v>
          </cell>
        </row>
        <row r="37">
          <cell r="H37">
            <v>3345</v>
          </cell>
          <cell r="I37">
            <v>611</v>
          </cell>
          <cell r="K37" t="str">
            <v>SEH</v>
          </cell>
        </row>
        <row r="38">
          <cell r="H38">
            <v>3346</v>
          </cell>
          <cell r="I38">
            <v>700</v>
          </cell>
          <cell r="K38" t="str">
            <v>V1H</v>
          </cell>
        </row>
        <row r="39">
          <cell r="H39">
            <v>3411</v>
          </cell>
          <cell r="I39">
            <v>613</v>
          </cell>
          <cell r="K39" t="str">
            <v>SEH</v>
          </cell>
        </row>
        <row r="40">
          <cell r="H40">
            <v>3435</v>
          </cell>
          <cell r="I40">
            <v>655</v>
          </cell>
          <cell r="K40" t="str">
            <v>V2H</v>
          </cell>
        </row>
        <row r="41">
          <cell r="H41">
            <v>3445</v>
          </cell>
          <cell r="I41">
            <v>658</v>
          </cell>
          <cell r="K41" t="str">
            <v>V2H</v>
          </cell>
        </row>
        <row r="42">
          <cell r="H42">
            <v>3502</v>
          </cell>
          <cell r="I42">
            <v>642</v>
          </cell>
          <cell r="K42" t="str">
            <v>V1H</v>
          </cell>
        </row>
        <row r="43">
          <cell r="H43">
            <v>3542</v>
          </cell>
          <cell r="I43">
            <v>685</v>
          </cell>
          <cell r="K43" t="str">
            <v>V4H</v>
          </cell>
        </row>
        <row r="44">
          <cell r="H44">
            <v>3601</v>
          </cell>
          <cell r="I44">
            <v>629</v>
          </cell>
          <cell r="K44" t="str">
            <v>V1H</v>
          </cell>
        </row>
        <row r="45">
          <cell r="H45">
            <v>3602</v>
          </cell>
          <cell r="I45">
            <v>660</v>
          </cell>
          <cell r="K45" t="str">
            <v>V2H</v>
          </cell>
        </row>
        <row r="46">
          <cell r="H46">
            <v>3615</v>
          </cell>
          <cell r="I46">
            <v>643</v>
          </cell>
          <cell r="K46" t="str">
            <v>V1H</v>
          </cell>
        </row>
        <row r="47">
          <cell r="H47">
            <v>3638</v>
          </cell>
          <cell r="I47">
            <v>663</v>
          </cell>
          <cell r="K47" t="str">
            <v>V2H</v>
          </cell>
        </row>
        <row r="48">
          <cell r="H48">
            <v>3650</v>
          </cell>
          <cell r="I48">
            <v>603</v>
          </cell>
          <cell r="K48" t="str">
            <v>CAH</v>
          </cell>
        </row>
        <row r="49">
          <cell r="H49">
            <v>3812</v>
          </cell>
          <cell r="I49">
            <v>668</v>
          </cell>
          <cell r="K49" t="str">
            <v>V2H</v>
          </cell>
        </row>
        <row r="50">
          <cell r="H50">
            <v>3815</v>
          </cell>
          <cell r="I50">
            <v>695</v>
          </cell>
          <cell r="K50" t="str">
            <v>V1H</v>
          </cell>
        </row>
        <row r="51">
          <cell r="H51">
            <v>3914</v>
          </cell>
          <cell r="I51">
            <v>609</v>
          </cell>
          <cell r="K51" t="str">
            <v>SEH</v>
          </cell>
        </row>
        <row r="52">
          <cell r="H52">
            <v>3934</v>
          </cell>
          <cell r="I52">
            <v>653</v>
          </cell>
          <cell r="K52" t="str">
            <v>V2H</v>
          </cell>
        </row>
        <row r="53">
          <cell r="H53">
            <v>4047</v>
          </cell>
          <cell r="I53">
            <v>619</v>
          </cell>
          <cell r="K53" t="str">
            <v>SEH</v>
          </cell>
        </row>
        <row r="54">
          <cell r="H54">
            <v>4131</v>
          </cell>
          <cell r="I54">
            <v>656</v>
          </cell>
          <cell r="K54" t="str">
            <v>V2H</v>
          </cell>
        </row>
        <row r="55">
          <cell r="H55">
            <v>4400</v>
          </cell>
          <cell r="I55">
            <v>665</v>
          </cell>
          <cell r="K55" t="str">
            <v>V2H</v>
          </cell>
        </row>
        <row r="56">
          <cell r="H56">
            <v>4507</v>
          </cell>
          <cell r="I56">
            <v>681</v>
          </cell>
          <cell r="K56" t="str">
            <v>V3H</v>
          </cell>
        </row>
        <row r="57">
          <cell r="H57">
            <v>4531</v>
          </cell>
          <cell r="I57">
            <v>689</v>
          </cell>
          <cell r="K57" t="str">
            <v>V2H</v>
          </cell>
        </row>
        <row r="58">
          <cell r="H58">
            <v>4809</v>
          </cell>
          <cell r="I58">
            <v>684</v>
          </cell>
          <cell r="K58" t="str">
            <v>V4H</v>
          </cell>
        </row>
        <row r="59">
          <cell r="H59">
            <v>5014</v>
          </cell>
          <cell r="I59">
            <v>661</v>
          </cell>
          <cell r="K59" t="str">
            <v>V2H</v>
          </cell>
        </row>
        <row r="60">
          <cell r="H60">
            <v>5301</v>
          </cell>
          <cell r="I60">
            <v>679</v>
          </cell>
          <cell r="K60" t="str">
            <v>V3H</v>
          </cell>
        </row>
        <row r="61">
          <cell r="H61">
            <v>5603</v>
          </cell>
          <cell r="I61">
            <v>686</v>
          </cell>
          <cell r="K61" t="str">
            <v>V4H</v>
          </cell>
        </row>
        <row r="62">
          <cell r="H62">
            <v>0</v>
          </cell>
          <cell r="I62" t="str">
            <v/>
          </cell>
          <cell r="K62" t="str">
            <v/>
          </cell>
        </row>
        <row r="63">
          <cell r="H63">
            <v>0</v>
          </cell>
          <cell r="I63" t="str">
            <v/>
          </cell>
          <cell r="K63" t="str">
            <v/>
          </cell>
        </row>
        <row r="64">
          <cell r="H64">
            <v>0</v>
          </cell>
          <cell r="I64" t="str">
            <v/>
          </cell>
          <cell r="K64" t="str">
            <v/>
          </cell>
        </row>
        <row r="65">
          <cell r="H65">
            <v>0</v>
          </cell>
          <cell r="I65" t="str">
            <v/>
          </cell>
          <cell r="K65" t="str">
            <v/>
          </cell>
        </row>
        <row r="66">
          <cell r="H66">
            <v>0</v>
          </cell>
          <cell r="I66" t="str">
            <v/>
          </cell>
          <cell r="K66" t="str">
            <v/>
          </cell>
        </row>
        <row r="67">
          <cell r="H67">
            <v>0</v>
          </cell>
          <cell r="I67" t="str">
            <v/>
          </cell>
          <cell r="K67" t="str">
            <v/>
          </cell>
        </row>
        <row r="68">
          <cell r="H68">
            <v>0</v>
          </cell>
          <cell r="I68" t="str">
            <v/>
          </cell>
          <cell r="K68" t="str">
            <v/>
          </cell>
        </row>
        <row r="69">
          <cell r="H69">
            <v>0</v>
          </cell>
          <cell r="I69" t="str">
            <v/>
          </cell>
          <cell r="K69" t="str">
            <v/>
          </cell>
        </row>
        <row r="70">
          <cell r="H70">
            <v>0</v>
          </cell>
          <cell r="I70" t="str">
            <v/>
          </cell>
          <cell r="K70" t="str">
            <v/>
          </cell>
        </row>
        <row r="71">
          <cell r="H71">
            <v>0</v>
          </cell>
          <cell r="I71" t="str">
            <v/>
          </cell>
          <cell r="K71" t="str">
            <v/>
          </cell>
        </row>
        <row r="72">
          <cell r="H72">
            <v>0</v>
          </cell>
          <cell r="I72" t="str">
            <v/>
          </cell>
          <cell r="K72" t="str">
            <v/>
          </cell>
        </row>
        <row r="73">
          <cell r="H73">
            <v>0</v>
          </cell>
          <cell r="I73" t="str">
            <v/>
          </cell>
          <cell r="K73" t="str">
            <v/>
          </cell>
        </row>
        <row r="74">
          <cell r="H74">
            <v>0</v>
          </cell>
          <cell r="I74" t="str">
            <v/>
          </cell>
          <cell r="K74" t="str">
            <v/>
          </cell>
        </row>
        <row r="75">
          <cell r="H75">
            <v>0</v>
          </cell>
          <cell r="I75" t="str">
            <v/>
          </cell>
          <cell r="K75" t="str">
            <v/>
          </cell>
        </row>
        <row r="76">
          <cell r="H76">
            <v>0</v>
          </cell>
          <cell r="I76" t="str">
            <v/>
          </cell>
          <cell r="K76" t="str">
            <v/>
          </cell>
        </row>
        <row r="77">
          <cell r="H77">
            <v>0</v>
          </cell>
          <cell r="I77" t="str">
            <v/>
          </cell>
          <cell r="K77" t="str">
            <v/>
          </cell>
        </row>
        <row r="78">
          <cell r="H78">
            <v>0</v>
          </cell>
          <cell r="I78" t="str">
            <v/>
          </cell>
          <cell r="K78" t="str">
            <v/>
          </cell>
        </row>
        <row r="79">
          <cell r="H79">
            <v>0</v>
          </cell>
          <cell r="I79" t="str">
            <v/>
          </cell>
          <cell r="K79" t="str">
            <v/>
          </cell>
        </row>
        <row r="80">
          <cell r="H80">
            <v>0</v>
          </cell>
          <cell r="I80" t="str">
            <v/>
          </cell>
          <cell r="K80" t="str">
            <v/>
          </cell>
        </row>
        <row r="81">
          <cell r="H81">
            <v>0</v>
          </cell>
          <cell r="I81" t="str">
            <v/>
          </cell>
          <cell r="K81" t="str">
            <v/>
          </cell>
        </row>
        <row r="82">
          <cell r="H82">
            <v>0</v>
          </cell>
          <cell r="I82" t="str">
            <v/>
          </cell>
          <cell r="K82" t="str">
            <v/>
          </cell>
        </row>
        <row r="83">
          <cell r="H83">
            <v>0</v>
          </cell>
          <cell r="I83" t="str">
            <v/>
          </cell>
          <cell r="K83" t="str">
            <v/>
          </cell>
        </row>
        <row r="84">
          <cell r="H84">
            <v>0</v>
          </cell>
          <cell r="I84" t="str">
            <v/>
          </cell>
          <cell r="K84" t="str">
            <v/>
          </cell>
        </row>
        <row r="85">
          <cell r="H85">
            <v>0</v>
          </cell>
          <cell r="I85" t="str">
            <v/>
          </cell>
          <cell r="K85" t="str">
            <v/>
          </cell>
        </row>
        <row r="86">
          <cell r="H86">
            <v>0</v>
          </cell>
          <cell r="I86" t="str">
            <v/>
          </cell>
          <cell r="K86" t="str">
            <v/>
          </cell>
        </row>
        <row r="87">
          <cell r="H87">
            <v>0</v>
          </cell>
          <cell r="I87" t="str">
            <v/>
          </cell>
          <cell r="K87" t="str">
            <v/>
          </cell>
        </row>
        <row r="88">
          <cell r="H88">
            <v>0</v>
          </cell>
          <cell r="I88" t="str">
            <v/>
          </cell>
          <cell r="K88" t="str">
            <v/>
          </cell>
        </row>
        <row r="89">
          <cell r="H89">
            <v>0</v>
          </cell>
          <cell r="I89" t="str">
            <v/>
          </cell>
          <cell r="K89" t="str">
            <v/>
          </cell>
        </row>
        <row r="90">
          <cell r="H90">
            <v>0</v>
          </cell>
          <cell r="I90" t="str">
            <v/>
          </cell>
          <cell r="K90" t="str">
            <v/>
          </cell>
        </row>
        <row r="91">
          <cell r="H91">
            <v>0</v>
          </cell>
          <cell r="I91" t="str">
            <v/>
          </cell>
          <cell r="K91" t="str">
            <v/>
          </cell>
        </row>
        <row r="92">
          <cell r="H92">
            <v>0</v>
          </cell>
          <cell r="I92" t="str">
            <v/>
          </cell>
          <cell r="K92" t="str">
            <v/>
          </cell>
        </row>
        <row r="93">
          <cell r="H93">
            <v>0</v>
          </cell>
          <cell r="I93" t="str">
            <v/>
          </cell>
          <cell r="K93" t="str">
            <v/>
          </cell>
        </row>
        <row r="94">
          <cell r="H94">
            <v>0</v>
          </cell>
          <cell r="I94" t="str">
            <v/>
          </cell>
          <cell r="K94" t="str">
            <v/>
          </cell>
        </row>
        <row r="95">
          <cell r="H95">
            <v>0</v>
          </cell>
          <cell r="I95" t="str">
            <v/>
          </cell>
          <cell r="K95" t="str">
            <v/>
          </cell>
        </row>
        <row r="96">
          <cell r="H96">
            <v>0</v>
          </cell>
          <cell r="I96" t="str">
            <v/>
          </cell>
          <cell r="K96" t="str">
            <v/>
          </cell>
        </row>
        <row r="97">
          <cell r="H97">
            <v>0</v>
          </cell>
          <cell r="I97" t="str">
            <v/>
          </cell>
          <cell r="K97" t="str">
            <v/>
          </cell>
        </row>
        <row r="98">
          <cell r="H98">
            <v>0</v>
          </cell>
          <cell r="I98" t="str">
            <v/>
          </cell>
          <cell r="K98" t="str">
            <v/>
          </cell>
        </row>
        <row r="99">
          <cell r="H99">
            <v>0</v>
          </cell>
          <cell r="I99" t="str">
            <v/>
          </cell>
          <cell r="K99" t="str">
            <v/>
          </cell>
        </row>
        <row r="100">
          <cell r="H100">
            <v>0</v>
          </cell>
          <cell r="I100" t="str">
            <v/>
          </cell>
          <cell r="K100" t="str">
            <v/>
          </cell>
        </row>
        <row r="101">
          <cell r="H101">
            <v>0</v>
          </cell>
          <cell r="I101" t="str">
            <v/>
          </cell>
          <cell r="K101" t="str">
            <v/>
          </cell>
        </row>
        <row r="102">
          <cell r="H102">
            <v>0</v>
          </cell>
          <cell r="I102" t="str">
            <v/>
          </cell>
          <cell r="K102" t="str">
            <v/>
          </cell>
        </row>
        <row r="103">
          <cell r="H103">
            <v>0</v>
          </cell>
          <cell r="I103" t="str">
            <v/>
          </cell>
          <cell r="K103" t="str">
            <v/>
          </cell>
        </row>
        <row r="104">
          <cell r="H104">
            <v>0</v>
          </cell>
          <cell r="I104" t="str">
            <v/>
          </cell>
          <cell r="K104" t="str">
            <v/>
          </cell>
        </row>
        <row r="105">
          <cell r="H105">
            <v>0</v>
          </cell>
          <cell r="I105" t="str">
            <v/>
          </cell>
          <cell r="K105" t="str">
            <v/>
          </cell>
        </row>
        <row r="106">
          <cell r="H106">
            <v>0</v>
          </cell>
          <cell r="I106" t="str">
            <v/>
          </cell>
          <cell r="K106" t="str">
            <v/>
          </cell>
        </row>
        <row r="107">
          <cell r="H107">
            <v>0</v>
          </cell>
          <cell r="I107" t="str">
            <v/>
          </cell>
          <cell r="K107" t="str">
            <v/>
          </cell>
        </row>
        <row r="108">
          <cell r="H108">
            <v>0</v>
          </cell>
          <cell r="I108" t="str">
            <v/>
          </cell>
          <cell r="K108" t="str">
            <v/>
          </cell>
        </row>
        <row r="109">
          <cell r="H109">
            <v>0</v>
          </cell>
          <cell r="I109" t="str">
            <v/>
          </cell>
          <cell r="K109" t="str">
            <v/>
          </cell>
        </row>
        <row r="110">
          <cell r="H110">
            <v>0</v>
          </cell>
          <cell r="I110" t="str">
            <v/>
          </cell>
          <cell r="K110" t="str">
            <v/>
          </cell>
        </row>
        <row r="111">
          <cell r="H111">
            <v>0</v>
          </cell>
          <cell r="I111" t="str">
            <v/>
          </cell>
          <cell r="K111" t="str">
            <v/>
          </cell>
        </row>
        <row r="112">
          <cell r="H112">
            <v>0</v>
          </cell>
          <cell r="I112" t="str">
            <v/>
          </cell>
          <cell r="K112" t="str">
            <v/>
          </cell>
        </row>
        <row r="113">
          <cell r="H113">
            <v>0</v>
          </cell>
          <cell r="I113" t="str">
            <v/>
          </cell>
          <cell r="K113" t="str">
            <v/>
          </cell>
        </row>
        <row r="114">
          <cell r="H114">
            <v>0</v>
          </cell>
          <cell r="I114" t="str">
            <v/>
          </cell>
          <cell r="K114" t="str">
            <v/>
          </cell>
        </row>
        <row r="115">
          <cell r="H115">
            <v>0</v>
          </cell>
          <cell r="I115" t="str">
            <v/>
          </cell>
          <cell r="K115" t="str">
            <v/>
          </cell>
        </row>
        <row r="116">
          <cell r="H116">
            <v>0</v>
          </cell>
          <cell r="I116" t="str">
            <v/>
          </cell>
          <cell r="K116" t="str">
            <v/>
          </cell>
        </row>
        <row r="117">
          <cell r="H117">
            <v>0</v>
          </cell>
          <cell r="I117" t="str">
            <v/>
          </cell>
          <cell r="K117" t="str">
            <v/>
          </cell>
        </row>
        <row r="118">
          <cell r="H118">
            <v>0</v>
          </cell>
          <cell r="I118" t="str">
            <v/>
          </cell>
          <cell r="K118" t="str">
            <v/>
          </cell>
        </row>
        <row r="119">
          <cell r="H119">
            <v>0</v>
          </cell>
          <cell r="I119" t="str">
            <v/>
          </cell>
          <cell r="K119" t="str">
            <v/>
          </cell>
        </row>
        <row r="120">
          <cell r="H120">
            <v>0</v>
          </cell>
          <cell r="I120" t="str">
            <v/>
          </cell>
          <cell r="K120" t="str">
            <v/>
          </cell>
        </row>
        <row r="121">
          <cell r="H121">
            <v>0</v>
          </cell>
          <cell r="I121" t="str">
            <v/>
          </cell>
          <cell r="K121" t="str">
            <v/>
          </cell>
        </row>
        <row r="122">
          <cell r="H122">
            <v>0</v>
          </cell>
          <cell r="I122" t="str">
            <v/>
          </cell>
          <cell r="K122" t="str">
            <v/>
          </cell>
        </row>
        <row r="123">
          <cell r="H123">
            <v>0</v>
          </cell>
          <cell r="I123" t="str">
            <v/>
          </cell>
          <cell r="K123" t="str">
            <v/>
          </cell>
        </row>
        <row r="124">
          <cell r="H124">
            <v>0</v>
          </cell>
          <cell r="I124" t="str">
            <v/>
          </cell>
          <cell r="K124" t="str">
            <v/>
          </cell>
        </row>
        <row r="125">
          <cell r="H125">
            <v>0</v>
          </cell>
          <cell r="I125" t="str">
            <v/>
          </cell>
          <cell r="K125" t="str">
            <v/>
          </cell>
        </row>
        <row r="126">
          <cell r="H126">
            <v>0</v>
          </cell>
          <cell r="I126" t="str">
            <v/>
          </cell>
          <cell r="K126" t="str">
            <v/>
          </cell>
        </row>
        <row r="127">
          <cell r="H127">
            <v>0</v>
          </cell>
          <cell r="I127" t="str">
            <v/>
          </cell>
          <cell r="K127" t="str">
            <v/>
          </cell>
        </row>
        <row r="128">
          <cell r="H128">
            <v>0</v>
          </cell>
          <cell r="I128" t="str">
            <v/>
          </cell>
          <cell r="K128" t="str">
            <v/>
          </cell>
        </row>
        <row r="129">
          <cell r="H129">
            <v>0</v>
          </cell>
          <cell r="I129" t="str">
            <v/>
          </cell>
          <cell r="K129" t="str">
            <v/>
          </cell>
        </row>
        <row r="130">
          <cell r="H130">
            <v>0</v>
          </cell>
          <cell r="I130" t="str">
            <v/>
          </cell>
          <cell r="K130" t="str">
            <v/>
          </cell>
        </row>
        <row r="131">
          <cell r="H131">
            <v>0</v>
          </cell>
          <cell r="I131" t="str">
            <v/>
          </cell>
          <cell r="K131" t="str">
            <v/>
          </cell>
        </row>
        <row r="132">
          <cell r="H132">
            <v>0</v>
          </cell>
          <cell r="I132" t="str">
            <v/>
          </cell>
          <cell r="K132" t="str">
            <v/>
          </cell>
        </row>
        <row r="133">
          <cell r="H133">
            <v>0</v>
          </cell>
          <cell r="I133" t="str">
            <v/>
          </cell>
          <cell r="K133" t="str">
            <v/>
          </cell>
        </row>
        <row r="134">
          <cell r="H134">
            <v>0</v>
          </cell>
          <cell r="I134" t="str">
            <v/>
          </cell>
          <cell r="K134" t="str">
            <v/>
          </cell>
        </row>
        <row r="135">
          <cell r="H135">
            <v>0</v>
          </cell>
          <cell r="I135" t="str">
            <v/>
          </cell>
          <cell r="K135" t="str">
            <v/>
          </cell>
        </row>
        <row r="136">
          <cell r="H136">
            <v>0</v>
          </cell>
          <cell r="I136" t="str">
            <v/>
          </cell>
          <cell r="K136" t="str">
            <v/>
          </cell>
        </row>
        <row r="137">
          <cell r="H137">
            <v>0</v>
          </cell>
          <cell r="I137" t="str">
            <v/>
          </cell>
          <cell r="K137" t="str">
            <v/>
          </cell>
        </row>
        <row r="138">
          <cell r="H138">
            <v>0</v>
          </cell>
          <cell r="I138" t="str">
            <v/>
          </cell>
          <cell r="K138" t="str">
            <v/>
          </cell>
        </row>
        <row r="139">
          <cell r="H139">
            <v>0</v>
          </cell>
          <cell r="I139" t="str">
            <v/>
          </cell>
          <cell r="K139" t="str">
            <v/>
          </cell>
        </row>
        <row r="140">
          <cell r="H140">
            <v>0</v>
          </cell>
          <cell r="I140" t="str">
            <v/>
          </cell>
          <cell r="K140" t="str">
            <v/>
          </cell>
        </row>
        <row r="141">
          <cell r="H141">
            <v>0</v>
          </cell>
          <cell r="I141" t="str">
            <v/>
          </cell>
          <cell r="K141" t="str">
            <v/>
          </cell>
        </row>
        <row r="142">
          <cell r="H142">
            <v>0</v>
          </cell>
          <cell r="I142" t="str">
            <v/>
          </cell>
          <cell r="K142" t="str">
            <v/>
          </cell>
        </row>
        <row r="143">
          <cell r="H143">
            <v>0</v>
          </cell>
          <cell r="I143" t="str">
            <v/>
          </cell>
          <cell r="K143" t="str">
            <v/>
          </cell>
        </row>
        <row r="144">
          <cell r="H144">
            <v>0</v>
          </cell>
          <cell r="I144" t="str">
            <v/>
          </cell>
          <cell r="K144" t="str">
            <v/>
          </cell>
        </row>
        <row r="145">
          <cell r="H145">
            <v>0</v>
          </cell>
          <cell r="I145" t="str">
            <v/>
          </cell>
          <cell r="K145" t="str">
            <v/>
          </cell>
        </row>
        <row r="146">
          <cell r="H146">
            <v>0</v>
          </cell>
          <cell r="I146" t="str">
            <v/>
          </cell>
          <cell r="K146" t="str">
            <v/>
          </cell>
        </row>
        <row r="147">
          <cell r="H147">
            <v>0</v>
          </cell>
          <cell r="I147" t="str">
            <v/>
          </cell>
          <cell r="K147" t="str">
            <v/>
          </cell>
        </row>
        <row r="148">
          <cell r="H148">
            <v>0</v>
          </cell>
          <cell r="I148" t="str">
            <v/>
          </cell>
          <cell r="K148" t="str">
            <v/>
          </cell>
        </row>
        <row r="149">
          <cell r="H149">
            <v>0</v>
          </cell>
          <cell r="I149" t="str">
            <v/>
          </cell>
          <cell r="K149" t="str">
            <v/>
          </cell>
        </row>
        <row r="150">
          <cell r="H150">
            <v>0</v>
          </cell>
          <cell r="I150" t="str">
            <v/>
          </cell>
          <cell r="K150" t="str">
            <v/>
          </cell>
        </row>
        <row r="151">
          <cell r="H151">
            <v>0</v>
          </cell>
          <cell r="I151" t="str">
            <v/>
          </cell>
          <cell r="K151" t="str">
            <v/>
          </cell>
        </row>
        <row r="152">
          <cell r="H152">
            <v>0</v>
          </cell>
          <cell r="I152" t="str">
            <v/>
          </cell>
          <cell r="K152" t="str">
            <v/>
          </cell>
        </row>
        <row r="153">
          <cell r="H153">
            <v>0</v>
          </cell>
          <cell r="I153" t="str">
            <v/>
          </cell>
          <cell r="K153" t="str">
            <v/>
          </cell>
        </row>
        <row r="154">
          <cell r="H154">
            <v>0</v>
          </cell>
          <cell r="I154" t="str">
            <v/>
          </cell>
          <cell r="K154" t="str">
            <v/>
          </cell>
        </row>
        <row r="155">
          <cell r="H155">
            <v>0</v>
          </cell>
          <cell r="I155" t="str">
            <v/>
          </cell>
          <cell r="K155" t="str">
            <v/>
          </cell>
        </row>
        <row r="156">
          <cell r="H156">
            <v>0</v>
          </cell>
          <cell r="I156" t="str">
            <v/>
          </cell>
          <cell r="K156" t="str">
            <v/>
          </cell>
        </row>
        <row r="157">
          <cell r="H157">
            <v>0</v>
          </cell>
          <cell r="I157" t="str">
            <v/>
          </cell>
          <cell r="K157" t="str">
            <v/>
          </cell>
        </row>
        <row r="158">
          <cell r="H158">
            <v>0</v>
          </cell>
          <cell r="I158" t="str">
            <v/>
          </cell>
          <cell r="K158" t="str">
            <v/>
          </cell>
        </row>
        <row r="159">
          <cell r="H159">
            <v>0</v>
          </cell>
          <cell r="I159" t="str">
            <v/>
          </cell>
          <cell r="K159" t="str">
            <v/>
          </cell>
        </row>
        <row r="160">
          <cell r="H160">
            <v>0</v>
          </cell>
          <cell r="I160" t="str">
            <v/>
          </cell>
          <cell r="K160" t="str">
            <v/>
          </cell>
        </row>
        <row r="161">
          <cell r="H161">
            <v>0</v>
          </cell>
          <cell r="I161" t="str">
            <v/>
          </cell>
          <cell r="K161" t="str">
            <v/>
          </cell>
        </row>
        <row r="162">
          <cell r="H162">
            <v>0</v>
          </cell>
          <cell r="I162" t="str">
            <v/>
          </cell>
          <cell r="K162" t="str">
            <v/>
          </cell>
        </row>
        <row r="163">
          <cell r="H163">
            <v>0</v>
          </cell>
          <cell r="I163" t="str">
            <v/>
          </cell>
          <cell r="K163" t="str">
            <v/>
          </cell>
        </row>
        <row r="164">
          <cell r="H164">
            <v>0</v>
          </cell>
          <cell r="I164" t="str">
            <v/>
          </cell>
          <cell r="K164" t="str">
            <v/>
          </cell>
        </row>
        <row r="165">
          <cell r="H165">
            <v>0</v>
          </cell>
          <cell r="I165" t="str">
            <v/>
          </cell>
          <cell r="K165" t="str">
            <v/>
          </cell>
        </row>
        <row r="166">
          <cell r="H166">
            <v>0</v>
          </cell>
          <cell r="I166" t="str">
            <v/>
          </cell>
          <cell r="K166" t="str">
            <v/>
          </cell>
        </row>
        <row r="167">
          <cell r="H167" t="str">
            <v/>
          </cell>
          <cell r="I167" t="e">
            <v>#N/A</v>
          </cell>
          <cell r="K167" t="str">
            <v/>
          </cell>
        </row>
      </sheetData>
      <sheetData sheetId="7">
        <row r="2">
          <cell r="L2" t="str">
            <v>BEF</v>
          </cell>
        </row>
        <row r="3">
          <cell r="L3" t="str">
            <v>BEH</v>
          </cell>
        </row>
        <row r="4">
          <cell r="L4">
            <v>0</v>
          </cell>
        </row>
        <row r="5">
          <cell r="L5">
            <v>0</v>
          </cell>
        </row>
        <row r="6">
          <cell r="I6">
            <v>743</v>
          </cell>
          <cell r="J6">
            <v>90</v>
          </cell>
          <cell r="L6" t="str">
            <v>BEH</v>
          </cell>
        </row>
        <row r="7">
          <cell r="I7">
            <v>803</v>
          </cell>
          <cell r="J7">
            <v>49</v>
          </cell>
          <cell r="L7" t="str">
            <v>BEH</v>
          </cell>
        </row>
        <row r="8">
          <cell r="I8">
            <v>806</v>
          </cell>
          <cell r="J8">
            <v>42</v>
          </cell>
          <cell r="L8" t="str">
            <v>BEH</v>
          </cell>
        </row>
        <row r="9">
          <cell r="I9">
            <v>809</v>
          </cell>
          <cell r="J9">
            <v>20</v>
          </cell>
          <cell r="L9" t="str">
            <v>BEF</v>
          </cell>
        </row>
        <row r="10">
          <cell r="I10">
            <v>824</v>
          </cell>
          <cell r="J10">
            <v>88</v>
          </cell>
          <cell r="L10" t="str">
            <v>BEF</v>
          </cell>
        </row>
        <row r="11">
          <cell r="I11">
            <v>910</v>
          </cell>
          <cell r="J11">
            <v>82</v>
          </cell>
          <cell r="L11" t="str">
            <v>BEH</v>
          </cell>
        </row>
        <row r="12">
          <cell r="I12">
            <v>946</v>
          </cell>
          <cell r="J12">
            <v>89</v>
          </cell>
          <cell r="L12" t="str">
            <v>BEF</v>
          </cell>
        </row>
        <row r="13">
          <cell r="L13" t="str">
            <v/>
          </cell>
        </row>
        <row r="14">
          <cell r="L14" t="str">
            <v/>
          </cell>
        </row>
        <row r="15">
          <cell r="L15" t="str">
            <v/>
          </cell>
        </row>
        <row r="16">
          <cell r="L16" t="str">
            <v/>
          </cell>
        </row>
        <row r="17">
          <cell r="L17" t="str">
            <v/>
          </cell>
        </row>
        <row r="18">
          <cell r="L18" t="str">
            <v/>
          </cell>
        </row>
        <row r="19">
          <cell r="L19" t="str">
            <v/>
          </cell>
        </row>
        <row r="20">
          <cell r="L20" t="str">
            <v/>
          </cell>
        </row>
        <row r="21">
          <cell r="L21" t="str">
            <v/>
          </cell>
        </row>
        <row r="22">
          <cell r="L22" t="str">
            <v/>
          </cell>
        </row>
        <row r="23">
          <cell r="L23" t="str">
            <v/>
          </cell>
        </row>
        <row r="24">
          <cell r="L24" t="str">
            <v/>
          </cell>
        </row>
        <row r="25">
          <cell r="L25" t="str">
            <v/>
          </cell>
        </row>
        <row r="26">
          <cell r="L26" t="str">
            <v/>
          </cell>
        </row>
        <row r="27">
          <cell r="L27" t="str">
            <v/>
          </cell>
        </row>
        <row r="28">
          <cell r="L28" t="str">
            <v/>
          </cell>
        </row>
        <row r="29">
          <cell r="L29" t="str">
            <v/>
          </cell>
        </row>
        <row r="30">
          <cell r="L30" t="str">
            <v/>
          </cell>
        </row>
        <row r="31">
          <cell r="L31" t="str">
            <v/>
          </cell>
        </row>
        <row r="32">
          <cell r="L32" t="str">
            <v/>
          </cell>
        </row>
        <row r="33">
          <cell r="L33" t="str">
            <v/>
          </cell>
        </row>
        <row r="34">
          <cell r="L34" t="str">
            <v/>
          </cell>
        </row>
        <row r="35">
          <cell r="L35" t="str">
            <v/>
          </cell>
        </row>
        <row r="36">
          <cell r="L36" t="str">
            <v/>
          </cell>
        </row>
        <row r="37">
          <cell r="L37" t="str">
            <v/>
          </cell>
        </row>
        <row r="38">
          <cell r="L38" t="str">
            <v/>
          </cell>
        </row>
        <row r="39">
          <cell r="L39" t="str">
            <v/>
          </cell>
        </row>
        <row r="40">
          <cell r="L40" t="str">
            <v/>
          </cell>
        </row>
        <row r="41">
          <cell r="L41" t="str">
            <v/>
          </cell>
        </row>
        <row r="42">
          <cell r="L42" t="str">
            <v/>
          </cell>
        </row>
        <row r="43">
          <cell r="L43" t="str">
            <v/>
          </cell>
        </row>
        <row r="44">
          <cell r="L44" t="str">
            <v/>
          </cell>
        </row>
        <row r="45">
          <cell r="L45" t="str">
            <v/>
          </cell>
        </row>
        <row r="46">
          <cell r="L46" t="str">
            <v/>
          </cell>
        </row>
        <row r="47">
          <cell r="L47" t="str">
            <v/>
          </cell>
        </row>
        <row r="48">
          <cell r="L48" t="str">
            <v/>
          </cell>
        </row>
        <row r="49">
          <cell r="L49" t="str">
            <v/>
          </cell>
        </row>
        <row r="50">
          <cell r="L50" t="str">
            <v/>
          </cell>
        </row>
        <row r="51">
          <cell r="L51" t="str">
            <v/>
          </cell>
        </row>
        <row r="52">
          <cell r="L52" t="str">
            <v/>
          </cell>
        </row>
        <row r="53">
          <cell r="L53" t="str">
            <v/>
          </cell>
        </row>
        <row r="54">
          <cell r="L54" t="str">
            <v/>
          </cell>
        </row>
        <row r="55">
          <cell r="L55" t="str">
            <v/>
          </cell>
        </row>
        <row r="56">
          <cell r="L56" t="str">
            <v/>
          </cell>
        </row>
        <row r="57">
          <cell r="L57" t="str">
            <v/>
          </cell>
        </row>
        <row r="58">
          <cell r="L58" t="str">
            <v/>
          </cell>
        </row>
        <row r="59">
          <cell r="L59" t="str">
            <v/>
          </cell>
        </row>
        <row r="60">
          <cell r="L60" t="str">
            <v/>
          </cell>
        </row>
        <row r="61">
          <cell r="L61" t="str">
            <v/>
          </cell>
        </row>
        <row r="62">
          <cell r="L62" t="str">
            <v/>
          </cell>
        </row>
        <row r="63">
          <cell r="L63" t="str">
            <v/>
          </cell>
        </row>
        <row r="64">
          <cell r="L64" t="str">
            <v/>
          </cell>
        </row>
        <row r="65">
          <cell r="L65" t="str">
            <v/>
          </cell>
        </row>
        <row r="66">
          <cell r="L66" t="str">
            <v/>
          </cell>
        </row>
        <row r="67">
          <cell r="L67" t="str">
            <v/>
          </cell>
        </row>
        <row r="68">
          <cell r="L68" t="str">
            <v/>
          </cell>
        </row>
        <row r="69">
          <cell r="L69" t="str">
            <v/>
          </cell>
        </row>
        <row r="70">
          <cell r="L70" t="str">
            <v/>
          </cell>
        </row>
        <row r="71">
          <cell r="L71" t="str">
            <v/>
          </cell>
        </row>
        <row r="72">
          <cell r="L72" t="str">
            <v/>
          </cell>
        </row>
        <row r="73">
          <cell r="L73" t="str">
            <v/>
          </cell>
        </row>
        <row r="74">
          <cell r="L74" t="str">
            <v/>
          </cell>
        </row>
        <row r="75">
          <cell r="L75" t="str">
            <v/>
          </cell>
        </row>
        <row r="76">
          <cell r="L76" t="str">
            <v/>
          </cell>
        </row>
        <row r="77">
          <cell r="L77" t="str">
            <v/>
          </cell>
        </row>
        <row r="78">
          <cell r="L78" t="str">
            <v/>
          </cell>
        </row>
        <row r="79">
          <cell r="L79" t="str">
            <v/>
          </cell>
        </row>
        <row r="80">
          <cell r="L80" t="str">
            <v/>
          </cell>
        </row>
        <row r="81">
          <cell r="L81" t="str">
            <v/>
          </cell>
        </row>
        <row r="82">
          <cell r="L82" t="str">
            <v/>
          </cell>
        </row>
        <row r="83">
          <cell r="L83" t="str">
            <v/>
          </cell>
        </row>
        <row r="84">
          <cell r="L84" t="str">
            <v/>
          </cell>
        </row>
        <row r="85">
          <cell r="L85" t="str">
            <v/>
          </cell>
        </row>
        <row r="86">
          <cell r="L86" t="str">
            <v/>
          </cell>
        </row>
        <row r="87">
          <cell r="L87" t="str">
            <v/>
          </cell>
        </row>
        <row r="88">
          <cell r="L88" t="str">
            <v/>
          </cell>
        </row>
        <row r="89">
          <cell r="L89" t="str">
            <v/>
          </cell>
        </row>
        <row r="90">
          <cell r="L90" t="str">
            <v/>
          </cell>
        </row>
        <row r="91">
          <cell r="L91" t="str">
            <v/>
          </cell>
        </row>
        <row r="92">
          <cell r="L92" t="str">
            <v/>
          </cell>
        </row>
        <row r="93">
          <cell r="L93" t="str">
            <v/>
          </cell>
        </row>
        <row r="94">
          <cell r="L94" t="str">
            <v/>
          </cell>
        </row>
        <row r="95">
          <cell r="L95" t="str">
            <v/>
          </cell>
        </row>
        <row r="96">
          <cell r="I96">
            <v>4809</v>
          </cell>
          <cell r="J96">
            <v>684</v>
          </cell>
          <cell r="L96" t="str">
            <v/>
          </cell>
        </row>
        <row r="97">
          <cell r="I97">
            <v>4854</v>
          </cell>
          <cell r="J97">
            <v>652</v>
          </cell>
          <cell r="L97" t="str">
            <v/>
          </cell>
        </row>
        <row r="98">
          <cell r="I98">
            <v>5014</v>
          </cell>
          <cell r="J98">
            <v>661</v>
          </cell>
          <cell r="L98" t="str">
            <v/>
          </cell>
        </row>
        <row r="99">
          <cell r="I99">
            <v>5301</v>
          </cell>
          <cell r="J99">
            <v>679</v>
          </cell>
          <cell r="L99" t="str">
            <v/>
          </cell>
        </row>
        <row r="100">
          <cell r="I100">
            <v>5603</v>
          </cell>
          <cell r="J100">
            <v>686</v>
          </cell>
          <cell r="L100" t="str">
            <v/>
          </cell>
        </row>
        <row r="101">
          <cell r="L101" t="str">
            <v/>
          </cell>
        </row>
        <row r="102">
          <cell r="L102" t="str">
            <v/>
          </cell>
        </row>
        <row r="103">
          <cell r="L103" t="str">
            <v/>
          </cell>
        </row>
        <row r="104">
          <cell r="L104" t="str">
            <v/>
          </cell>
        </row>
        <row r="105">
          <cell r="L105" t="str">
            <v/>
          </cell>
        </row>
      </sheetData>
      <sheetData sheetId="8">
        <row r="2">
          <cell r="L2" t="str">
            <v>MIF</v>
          </cell>
        </row>
        <row r="3">
          <cell r="L3" t="str">
            <v>MIH</v>
          </cell>
        </row>
        <row r="4">
          <cell r="L4">
            <v>0</v>
          </cell>
        </row>
        <row r="5">
          <cell r="L5">
            <v>0</v>
          </cell>
        </row>
        <row r="6">
          <cell r="I6">
            <v>1120</v>
          </cell>
          <cell r="J6">
            <v>76</v>
          </cell>
          <cell r="L6" t="str">
            <v>MIH</v>
          </cell>
        </row>
        <row r="7">
          <cell r="I7">
            <v>1131</v>
          </cell>
          <cell r="J7">
            <v>77</v>
          </cell>
          <cell r="L7" t="str">
            <v>MIH</v>
          </cell>
        </row>
        <row r="8">
          <cell r="I8">
            <v>1156</v>
          </cell>
          <cell r="J8">
            <v>79</v>
          </cell>
          <cell r="L8" t="str">
            <v>MIH</v>
          </cell>
        </row>
        <row r="9">
          <cell r="I9">
            <v>1157</v>
          </cell>
          <cell r="J9">
            <v>74</v>
          </cell>
          <cell r="L9" t="str">
            <v>MIH</v>
          </cell>
        </row>
        <row r="10">
          <cell r="I10">
            <v>1250</v>
          </cell>
          <cell r="J10">
            <v>68</v>
          </cell>
          <cell r="L10" t="str">
            <v>MIF</v>
          </cell>
        </row>
        <row r="11">
          <cell r="I11">
            <v>1359</v>
          </cell>
          <cell r="J11">
            <v>73</v>
          </cell>
          <cell r="L11" t="str">
            <v>MIF</v>
          </cell>
        </row>
        <row r="12">
          <cell r="I12">
            <v>1700</v>
          </cell>
          <cell r="J12">
            <v>69</v>
          </cell>
          <cell r="L12" t="str">
            <v>MIF</v>
          </cell>
        </row>
        <row r="13">
          <cell r="L13" t="str">
            <v/>
          </cell>
        </row>
        <row r="14">
          <cell r="L14" t="str">
            <v/>
          </cell>
        </row>
        <row r="15">
          <cell r="L15" t="str">
            <v/>
          </cell>
        </row>
        <row r="16">
          <cell r="L16" t="str">
            <v/>
          </cell>
        </row>
        <row r="17">
          <cell r="L17" t="str">
            <v/>
          </cell>
        </row>
        <row r="18">
          <cell r="L18" t="str">
            <v/>
          </cell>
        </row>
        <row r="19">
          <cell r="L19" t="str">
            <v/>
          </cell>
        </row>
        <row r="20">
          <cell r="L20" t="str">
            <v/>
          </cell>
        </row>
        <row r="21">
          <cell r="L21" t="str">
            <v/>
          </cell>
        </row>
        <row r="22">
          <cell r="L22" t="str">
            <v/>
          </cell>
        </row>
        <row r="23">
          <cell r="L23" t="str">
            <v/>
          </cell>
        </row>
        <row r="24">
          <cell r="L24" t="str">
            <v/>
          </cell>
        </row>
        <row r="25">
          <cell r="L25" t="str">
            <v/>
          </cell>
        </row>
        <row r="26">
          <cell r="L26" t="str">
            <v/>
          </cell>
        </row>
        <row r="27">
          <cell r="L27" t="str">
            <v/>
          </cell>
        </row>
        <row r="28">
          <cell r="L28" t="str">
            <v/>
          </cell>
        </row>
        <row r="29">
          <cell r="L29" t="str">
            <v/>
          </cell>
        </row>
        <row r="30">
          <cell r="L30" t="str">
            <v/>
          </cell>
        </row>
        <row r="31">
          <cell r="L31" t="str">
            <v/>
          </cell>
        </row>
        <row r="32">
          <cell r="L32" t="str">
            <v/>
          </cell>
        </row>
        <row r="33">
          <cell r="L33" t="str">
            <v/>
          </cell>
        </row>
        <row r="34">
          <cell r="L34" t="str">
            <v/>
          </cell>
        </row>
        <row r="35">
          <cell r="L35" t="str">
            <v/>
          </cell>
        </row>
        <row r="36">
          <cell r="L36" t="str">
            <v/>
          </cell>
        </row>
        <row r="37">
          <cell r="L37" t="str">
            <v/>
          </cell>
        </row>
        <row r="38">
          <cell r="L38" t="str">
            <v/>
          </cell>
        </row>
        <row r="39">
          <cell r="L39" t="str">
            <v/>
          </cell>
        </row>
        <row r="40">
          <cell r="L40" t="str">
            <v/>
          </cell>
        </row>
        <row r="41">
          <cell r="L41" t="str">
            <v/>
          </cell>
        </row>
        <row r="42">
          <cell r="L42" t="str">
            <v/>
          </cell>
        </row>
        <row r="43">
          <cell r="L43" t="str">
            <v/>
          </cell>
        </row>
        <row r="44">
          <cell r="L44" t="str">
            <v/>
          </cell>
        </row>
        <row r="45">
          <cell r="L45" t="str">
            <v/>
          </cell>
        </row>
        <row r="46">
          <cell r="L46" t="str">
            <v/>
          </cell>
        </row>
        <row r="47">
          <cell r="L47" t="str">
            <v/>
          </cell>
        </row>
        <row r="48">
          <cell r="L48" t="str">
            <v/>
          </cell>
        </row>
        <row r="49">
          <cell r="L49" t="str">
            <v/>
          </cell>
        </row>
        <row r="50">
          <cell r="L50" t="str">
            <v/>
          </cell>
        </row>
        <row r="51">
          <cell r="L51" t="str">
            <v/>
          </cell>
        </row>
        <row r="52">
          <cell r="L52" t="str">
            <v/>
          </cell>
        </row>
        <row r="53">
          <cell r="L53" t="str">
            <v/>
          </cell>
        </row>
        <row r="54">
          <cell r="L54" t="str">
            <v/>
          </cell>
        </row>
        <row r="55">
          <cell r="L55" t="str">
            <v/>
          </cell>
        </row>
        <row r="56">
          <cell r="L56" t="str">
            <v/>
          </cell>
        </row>
        <row r="57">
          <cell r="L57" t="str">
            <v/>
          </cell>
        </row>
        <row r="58">
          <cell r="L58" t="str">
            <v/>
          </cell>
        </row>
        <row r="59">
          <cell r="L59" t="str">
            <v/>
          </cell>
        </row>
        <row r="60">
          <cell r="L60" t="str">
            <v/>
          </cell>
        </row>
        <row r="61">
          <cell r="L61" t="str">
            <v/>
          </cell>
        </row>
        <row r="62">
          <cell r="L62" t="str">
            <v/>
          </cell>
        </row>
        <row r="63">
          <cell r="L63" t="str">
            <v/>
          </cell>
        </row>
        <row r="64">
          <cell r="L64" t="str">
            <v/>
          </cell>
        </row>
        <row r="65">
          <cell r="L65" t="str">
            <v/>
          </cell>
        </row>
        <row r="66">
          <cell r="L66" t="str">
            <v/>
          </cell>
        </row>
        <row r="67">
          <cell r="L67" t="str">
            <v/>
          </cell>
        </row>
        <row r="68">
          <cell r="L68" t="str">
            <v/>
          </cell>
        </row>
        <row r="69">
          <cell r="L69" t="str">
            <v/>
          </cell>
        </row>
        <row r="70">
          <cell r="L70" t="str">
            <v/>
          </cell>
        </row>
        <row r="71">
          <cell r="L71" t="str">
            <v/>
          </cell>
        </row>
        <row r="72">
          <cell r="L72" t="str">
            <v/>
          </cell>
        </row>
        <row r="73">
          <cell r="L73" t="str">
            <v/>
          </cell>
        </row>
        <row r="74">
          <cell r="L74" t="str">
            <v/>
          </cell>
        </row>
        <row r="75">
          <cell r="L75" t="str">
            <v/>
          </cell>
        </row>
        <row r="76">
          <cell r="L76" t="str">
            <v/>
          </cell>
        </row>
        <row r="77">
          <cell r="L77" t="str">
            <v/>
          </cell>
        </row>
        <row r="78">
          <cell r="L78" t="str">
            <v/>
          </cell>
        </row>
        <row r="79">
          <cell r="L79" t="str">
            <v/>
          </cell>
        </row>
        <row r="80">
          <cell r="L80" t="str">
            <v/>
          </cell>
        </row>
        <row r="81">
          <cell r="L81" t="str">
            <v/>
          </cell>
        </row>
        <row r="82">
          <cell r="L82" t="str">
            <v/>
          </cell>
        </row>
        <row r="83">
          <cell r="L83" t="str">
            <v/>
          </cell>
        </row>
        <row r="84">
          <cell r="L84" t="str">
            <v/>
          </cell>
        </row>
        <row r="85">
          <cell r="L85" t="str">
            <v/>
          </cell>
        </row>
        <row r="86">
          <cell r="L86" t="str">
            <v/>
          </cell>
        </row>
        <row r="87">
          <cell r="L87" t="str">
            <v/>
          </cell>
        </row>
        <row r="88">
          <cell r="L88" t="str">
            <v/>
          </cell>
        </row>
        <row r="89">
          <cell r="L89" t="str">
            <v/>
          </cell>
        </row>
        <row r="90">
          <cell r="L90" t="str">
            <v/>
          </cell>
        </row>
        <row r="91">
          <cell r="L91" t="str">
            <v/>
          </cell>
        </row>
        <row r="92">
          <cell r="L92" t="str">
            <v/>
          </cell>
        </row>
        <row r="93">
          <cell r="L93" t="str">
            <v/>
          </cell>
        </row>
        <row r="94">
          <cell r="L94" t="str">
            <v/>
          </cell>
        </row>
        <row r="95">
          <cell r="L95" t="str">
            <v/>
          </cell>
        </row>
        <row r="96">
          <cell r="I96">
            <v>4809</v>
          </cell>
          <cell r="J96">
            <v>684</v>
          </cell>
          <cell r="L96" t="str">
            <v/>
          </cell>
        </row>
        <row r="97">
          <cell r="I97">
            <v>4854</v>
          </cell>
          <cell r="J97">
            <v>652</v>
          </cell>
          <cell r="L97" t="str">
            <v/>
          </cell>
        </row>
        <row r="98">
          <cell r="I98">
            <v>5014</v>
          </cell>
          <cell r="J98">
            <v>661</v>
          </cell>
          <cell r="L98" t="str">
            <v/>
          </cell>
        </row>
        <row r="99">
          <cell r="I99">
            <v>5301</v>
          </cell>
          <cell r="J99">
            <v>679</v>
          </cell>
          <cell r="L99" t="str">
            <v/>
          </cell>
        </row>
        <row r="100">
          <cell r="I100">
            <v>5603</v>
          </cell>
          <cell r="J100">
            <v>686</v>
          </cell>
          <cell r="L100" t="str">
            <v/>
          </cell>
        </row>
        <row r="101">
          <cell r="L101" t="str">
            <v/>
          </cell>
        </row>
        <row r="102">
          <cell r="L102" t="str">
            <v/>
          </cell>
        </row>
        <row r="103">
          <cell r="L103" t="str">
            <v/>
          </cell>
        </row>
        <row r="104">
          <cell r="L104" t="str">
            <v/>
          </cell>
        </row>
        <row r="105">
          <cell r="L10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Resultat"/>
      <sheetName val="Engagement"/>
      <sheetName val="Licencié"/>
      <sheetName val="Podium"/>
      <sheetName val="fONCT"/>
      <sheetName val="feuille course"/>
      <sheetName val="RESULTAT 10km 2008"/>
      <sheetName val="Feuil1"/>
      <sheetName val="FAPF_2013"/>
      <sheetName val="Feuil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Feuil3"/>
      <sheetName val="Feuil4"/>
      <sheetName val="Feuil1"/>
      <sheetName val="RESULTAT SEMI"/>
      <sheetName val="fonct"/>
      <sheetName val="licence FAPF"/>
      <sheetName val="COMP"/>
      <sheetName val="Engagement"/>
      <sheetName val="Podium"/>
      <sheetName val="feuille course"/>
      <sheetName val="Feuil2"/>
      <sheetName val="Feuil5"/>
    </sheetNames>
    <sheetDataSet>
      <sheetData sheetId="7">
        <row r="2">
          <cell r="B2">
            <v>0</v>
          </cell>
          <cell r="F2" t="str">
            <v>JUF</v>
          </cell>
          <cell r="H2">
            <v>0</v>
          </cell>
        </row>
        <row r="3">
          <cell r="B3">
            <v>0</v>
          </cell>
          <cell r="F3" t="str">
            <v>JUH</v>
          </cell>
          <cell r="H3">
            <v>0</v>
          </cell>
        </row>
        <row r="4">
          <cell r="B4">
            <v>0</v>
          </cell>
          <cell r="F4" t="str">
            <v>SEF</v>
          </cell>
          <cell r="H4">
            <v>0</v>
          </cell>
        </row>
        <row r="5">
          <cell r="B5">
            <v>0</v>
          </cell>
          <cell r="F5" t="str">
            <v>SEH</v>
          </cell>
          <cell r="H5">
            <v>0</v>
          </cell>
        </row>
        <row r="6">
          <cell r="B6">
            <v>0</v>
          </cell>
          <cell r="F6" t="str">
            <v>V1F</v>
          </cell>
          <cell r="H6">
            <v>0</v>
          </cell>
        </row>
        <row r="7">
          <cell r="B7">
            <v>0</v>
          </cell>
          <cell r="F7" t="str">
            <v>V1H</v>
          </cell>
          <cell r="H7">
            <v>0</v>
          </cell>
        </row>
        <row r="8">
          <cell r="B8">
            <v>0</v>
          </cell>
          <cell r="F8" t="str">
            <v>V2F</v>
          </cell>
          <cell r="H8">
            <v>0</v>
          </cell>
        </row>
        <row r="9">
          <cell r="B9">
            <v>0</v>
          </cell>
          <cell r="F9" t="str">
            <v>V2H</v>
          </cell>
          <cell r="H9">
            <v>0</v>
          </cell>
        </row>
        <row r="10">
          <cell r="B10">
            <v>0</v>
          </cell>
          <cell r="F10" t="str">
            <v>V3F</v>
          </cell>
          <cell r="H10">
            <v>0</v>
          </cell>
        </row>
        <row r="11">
          <cell r="B11">
            <v>0</v>
          </cell>
          <cell r="F11" t="str">
            <v>V3H</v>
          </cell>
          <cell r="H11">
            <v>0</v>
          </cell>
        </row>
        <row r="12">
          <cell r="B12">
            <v>0</v>
          </cell>
          <cell r="F12" t="str">
            <v>V4F</v>
          </cell>
          <cell r="H12">
            <v>0</v>
          </cell>
        </row>
        <row r="13">
          <cell r="B13">
            <v>0</v>
          </cell>
          <cell r="F13" t="str">
            <v>V4H</v>
          </cell>
          <cell r="H13">
            <v>0</v>
          </cell>
        </row>
        <row r="14">
          <cell r="B14">
            <v>317</v>
          </cell>
          <cell r="F14" t="str">
            <v>SEH</v>
          </cell>
          <cell r="H14">
            <v>0.05424768518518519</v>
          </cell>
        </row>
        <row r="15">
          <cell r="B15">
            <v>324</v>
          </cell>
          <cell r="F15" t="str">
            <v>ESH</v>
          </cell>
          <cell r="H15">
            <v>0.05459490740740741</v>
          </cell>
        </row>
        <row r="16">
          <cell r="B16">
            <v>334</v>
          </cell>
          <cell r="F16" t="str">
            <v>SEH</v>
          </cell>
          <cell r="H16">
            <v>0.057499999999999996</v>
          </cell>
        </row>
        <row r="17">
          <cell r="B17">
            <v>363</v>
          </cell>
          <cell r="F17" t="str">
            <v>SEH</v>
          </cell>
          <cell r="H17">
            <v>0.058437499999999996</v>
          </cell>
        </row>
        <row r="18">
          <cell r="B18">
            <v>323</v>
          </cell>
          <cell r="F18" t="str">
            <v>SEH</v>
          </cell>
          <cell r="H18">
            <v>0.0592824074074074</v>
          </cell>
        </row>
        <row r="19">
          <cell r="B19">
            <v>318</v>
          </cell>
          <cell r="F19" t="str">
            <v>SEH</v>
          </cell>
          <cell r="H19">
            <v>0.062303240740740735</v>
          </cell>
        </row>
        <row r="20">
          <cell r="B20">
            <v>310</v>
          </cell>
          <cell r="F20" t="str">
            <v>V1H</v>
          </cell>
          <cell r="H20">
            <v>0.062349537037037044</v>
          </cell>
        </row>
        <row r="21">
          <cell r="B21">
            <v>370</v>
          </cell>
          <cell r="F21" t="str">
            <v>SEH</v>
          </cell>
          <cell r="H21">
            <v>0.06329861111111111</v>
          </cell>
        </row>
        <row r="22">
          <cell r="B22">
            <v>360</v>
          </cell>
          <cell r="F22" t="str">
            <v>V2H</v>
          </cell>
          <cell r="H22">
            <v>0.06406250000000001</v>
          </cell>
        </row>
        <row r="23">
          <cell r="B23">
            <v>330</v>
          </cell>
          <cell r="F23" t="str">
            <v>V2F</v>
          </cell>
          <cell r="H23">
            <v>0.06505787037037036</v>
          </cell>
        </row>
        <row r="24">
          <cell r="B24">
            <v>322</v>
          </cell>
          <cell r="F24" t="str">
            <v>V1H</v>
          </cell>
          <cell r="H24">
            <v>0.06577546296296297</v>
          </cell>
        </row>
        <row r="25">
          <cell r="B25">
            <v>367</v>
          </cell>
          <cell r="F25" t="str">
            <v>V2H</v>
          </cell>
          <cell r="H25">
            <v>0.06736111111111111</v>
          </cell>
        </row>
        <row r="26">
          <cell r="B26">
            <v>337</v>
          </cell>
          <cell r="F26" t="str">
            <v>V1H</v>
          </cell>
          <cell r="H26">
            <v>0.06959490740740741</v>
          </cell>
        </row>
        <row r="27">
          <cell r="B27">
            <v>329</v>
          </cell>
          <cell r="F27" t="str">
            <v>V3H</v>
          </cell>
          <cell r="H27">
            <v>0.07138888888888889</v>
          </cell>
        </row>
        <row r="28">
          <cell r="B28">
            <v>314</v>
          </cell>
          <cell r="F28" t="str">
            <v>V2F</v>
          </cell>
          <cell r="H28">
            <v>0.07212962962962964</v>
          </cell>
        </row>
        <row r="29">
          <cell r="B29">
            <v>335</v>
          </cell>
          <cell r="F29" t="str">
            <v>V2H</v>
          </cell>
          <cell r="H29">
            <v>0.07246527777777778</v>
          </cell>
        </row>
        <row r="30">
          <cell r="B30">
            <v>321</v>
          </cell>
          <cell r="F30" t="str">
            <v>V2H</v>
          </cell>
          <cell r="H30">
            <v>0.07296296296296297</v>
          </cell>
        </row>
        <row r="31">
          <cell r="B31">
            <v>326</v>
          </cell>
          <cell r="F31" t="str">
            <v>V1H</v>
          </cell>
          <cell r="H31">
            <v>0.07476851851851851</v>
          </cell>
        </row>
        <row r="32">
          <cell r="B32">
            <v>315</v>
          </cell>
          <cell r="F32" t="str">
            <v>V1F</v>
          </cell>
          <cell r="H32">
            <v>0.07486111111111111</v>
          </cell>
        </row>
        <row r="33">
          <cell r="B33">
            <v>348</v>
          </cell>
          <cell r="F33" t="str">
            <v>V3F</v>
          </cell>
          <cell r="H33">
            <v>0.075</v>
          </cell>
        </row>
        <row r="34">
          <cell r="B34">
            <v>336</v>
          </cell>
          <cell r="F34" t="str">
            <v>V3H</v>
          </cell>
          <cell r="H34">
            <v>0.07575231481481481</v>
          </cell>
        </row>
        <row r="35">
          <cell r="B35">
            <v>354</v>
          </cell>
          <cell r="F35" t="str">
            <v>V1H</v>
          </cell>
          <cell r="H35">
            <v>0.07653935185185186</v>
          </cell>
        </row>
        <row r="36">
          <cell r="B36">
            <v>358</v>
          </cell>
          <cell r="F36" t="str">
            <v>V3H</v>
          </cell>
          <cell r="H36">
            <v>0.07913194444444445</v>
          </cell>
        </row>
        <row r="37">
          <cell r="B37">
            <v>369</v>
          </cell>
          <cell r="F37" t="str">
            <v>SEF</v>
          </cell>
          <cell r="H37">
            <v>0.07943287037037038</v>
          </cell>
        </row>
        <row r="38">
          <cell r="B38">
            <v>309</v>
          </cell>
          <cell r="F38" t="str">
            <v>V2H</v>
          </cell>
          <cell r="H38">
            <v>0.07981481481481481</v>
          </cell>
        </row>
        <row r="39">
          <cell r="B39">
            <v>338</v>
          </cell>
          <cell r="F39" t="str">
            <v>V2H</v>
          </cell>
          <cell r="H39">
            <v>0.08059027777777777</v>
          </cell>
        </row>
        <row r="40">
          <cell r="B40">
            <v>339</v>
          </cell>
          <cell r="F40" t="str">
            <v>V1H</v>
          </cell>
          <cell r="H40">
            <v>0.08076388888888889</v>
          </cell>
        </row>
        <row r="41">
          <cell r="B41">
            <v>327</v>
          </cell>
          <cell r="F41" t="str">
            <v>V3H</v>
          </cell>
          <cell r="H41">
            <v>0.08563657407407409</v>
          </cell>
        </row>
        <row r="42">
          <cell r="B42">
            <v>349</v>
          </cell>
          <cell r="F42" t="str">
            <v>V3H</v>
          </cell>
          <cell r="H42">
            <v>0.08733796296296296</v>
          </cell>
        </row>
        <row r="43">
          <cell r="B43">
            <v>355</v>
          </cell>
          <cell r="F43" t="str">
            <v>V1F</v>
          </cell>
          <cell r="H43">
            <v>0.09439814814814813</v>
          </cell>
        </row>
        <row r="44">
          <cell r="B44">
            <v>359</v>
          </cell>
          <cell r="F44" t="str">
            <v>V4H</v>
          </cell>
          <cell r="H44">
            <v>0.09585648148148147</v>
          </cell>
        </row>
        <row r="45">
          <cell r="B45">
            <v>328</v>
          </cell>
          <cell r="F45" t="str">
            <v>V2F</v>
          </cell>
          <cell r="H45">
            <v>0.09679398148148148</v>
          </cell>
        </row>
        <row r="46">
          <cell r="B46">
            <v>331</v>
          </cell>
          <cell r="F46" t="str">
            <v>V1F</v>
          </cell>
          <cell r="H46">
            <v>0.09680555555555555</v>
          </cell>
        </row>
        <row r="47">
          <cell r="B47">
            <v>344</v>
          </cell>
          <cell r="F47" t="str">
            <v>V4F</v>
          </cell>
          <cell r="H47">
            <v>0.10184027777777778</v>
          </cell>
        </row>
        <row r="48">
          <cell r="B48" t="str">
            <v/>
          </cell>
          <cell r="F48" t="str">
            <v/>
          </cell>
          <cell r="H48" t="str">
            <v/>
          </cell>
        </row>
        <row r="49">
          <cell r="B49" t="str">
            <v/>
          </cell>
          <cell r="F49" t="str">
            <v/>
          </cell>
          <cell r="H49" t="str">
            <v/>
          </cell>
        </row>
        <row r="50">
          <cell r="B50" t="str">
            <v/>
          </cell>
          <cell r="F50" t="str">
            <v/>
          </cell>
          <cell r="H50" t="str">
            <v/>
          </cell>
        </row>
        <row r="51">
          <cell r="B51" t="str">
            <v/>
          </cell>
          <cell r="F51" t="str">
            <v/>
          </cell>
          <cell r="H51" t="str">
            <v/>
          </cell>
        </row>
        <row r="52">
          <cell r="B52" t="str">
            <v/>
          </cell>
          <cell r="F52" t="str">
            <v/>
          </cell>
          <cell r="H52" t="str">
            <v/>
          </cell>
        </row>
        <row r="53">
          <cell r="B53" t="str">
            <v/>
          </cell>
          <cell r="F53" t="str">
            <v/>
          </cell>
          <cell r="H53" t="str">
            <v/>
          </cell>
        </row>
        <row r="54">
          <cell r="B54" t="str">
            <v/>
          </cell>
          <cell r="F54" t="str">
            <v/>
          </cell>
          <cell r="H54" t="str">
            <v/>
          </cell>
        </row>
        <row r="55">
          <cell r="B55" t="str">
            <v/>
          </cell>
          <cell r="F55" t="str">
            <v/>
          </cell>
          <cell r="H55" t="str">
            <v/>
          </cell>
        </row>
        <row r="56">
          <cell r="B56" t="str">
            <v/>
          </cell>
          <cell r="F56" t="str">
            <v/>
          </cell>
          <cell r="H56" t="str">
            <v/>
          </cell>
        </row>
        <row r="57">
          <cell r="B57" t="str">
            <v/>
          </cell>
          <cell r="F57" t="str">
            <v/>
          </cell>
          <cell r="H57" t="str">
            <v/>
          </cell>
        </row>
        <row r="58">
          <cell r="B58" t="str">
            <v/>
          </cell>
          <cell r="F58" t="str">
            <v/>
          </cell>
          <cell r="H58" t="str">
            <v/>
          </cell>
        </row>
        <row r="59">
          <cell r="B59" t="str">
            <v/>
          </cell>
          <cell r="F59" t="str">
            <v/>
          </cell>
          <cell r="H59" t="str">
            <v/>
          </cell>
        </row>
        <row r="60">
          <cell r="B60" t="str">
            <v/>
          </cell>
          <cell r="F60" t="str">
            <v/>
          </cell>
          <cell r="H60" t="str">
            <v/>
          </cell>
        </row>
        <row r="61">
          <cell r="B61" t="str">
            <v/>
          </cell>
          <cell r="F61" t="str">
            <v/>
          </cell>
          <cell r="H61" t="str">
            <v/>
          </cell>
        </row>
        <row r="62">
          <cell r="B62" t="str">
            <v/>
          </cell>
          <cell r="F62" t="str">
            <v/>
          </cell>
          <cell r="H62" t="str">
            <v/>
          </cell>
        </row>
        <row r="63">
          <cell r="B63" t="str">
            <v/>
          </cell>
          <cell r="F63" t="str">
            <v/>
          </cell>
          <cell r="H63" t="str">
            <v/>
          </cell>
        </row>
        <row r="64">
          <cell r="B64" t="str">
            <v/>
          </cell>
          <cell r="F64" t="str">
            <v/>
          </cell>
          <cell r="H64" t="str">
            <v/>
          </cell>
        </row>
        <row r="65">
          <cell r="B65" t="str">
            <v/>
          </cell>
          <cell r="F65" t="str">
            <v/>
          </cell>
          <cell r="H65" t="str">
            <v/>
          </cell>
        </row>
        <row r="66">
          <cell r="B66" t="str">
            <v/>
          </cell>
          <cell r="F66" t="str">
            <v/>
          </cell>
          <cell r="H66" t="str">
            <v/>
          </cell>
        </row>
        <row r="67">
          <cell r="B67" t="str">
            <v/>
          </cell>
          <cell r="F67" t="str">
            <v/>
          </cell>
          <cell r="H67" t="str">
            <v/>
          </cell>
        </row>
        <row r="68">
          <cell r="B68" t="str">
            <v/>
          </cell>
          <cell r="F68" t="str">
            <v/>
          </cell>
          <cell r="H68" t="str">
            <v/>
          </cell>
        </row>
        <row r="69">
          <cell r="B69" t="str">
            <v/>
          </cell>
          <cell r="F69" t="str">
            <v/>
          </cell>
          <cell r="H69" t="str">
            <v/>
          </cell>
        </row>
        <row r="70">
          <cell r="B70" t="str">
            <v/>
          </cell>
          <cell r="F70" t="str">
            <v/>
          </cell>
          <cell r="H70" t="str">
            <v/>
          </cell>
        </row>
        <row r="71">
          <cell r="B71" t="str">
            <v/>
          </cell>
          <cell r="F71" t="str">
            <v/>
          </cell>
          <cell r="H71" t="str">
            <v/>
          </cell>
        </row>
        <row r="72">
          <cell r="B72" t="str">
            <v/>
          </cell>
          <cell r="F72" t="str">
            <v/>
          </cell>
          <cell r="H72" t="str">
            <v/>
          </cell>
        </row>
        <row r="73">
          <cell r="B73" t="str">
            <v/>
          </cell>
          <cell r="F73" t="str">
            <v/>
          </cell>
          <cell r="H73" t="str">
            <v/>
          </cell>
        </row>
        <row r="74">
          <cell r="B74" t="str">
            <v/>
          </cell>
          <cell r="F74" t="str">
            <v/>
          </cell>
          <cell r="H74" t="str">
            <v/>
          </cell>
        </row>
        <row r="75">
          <cell r="B75" t="str">
            <v/>
          </cell>
          <cell r="F75" t="str">
            <v/>
          </cell>
          <cell r="H75" t="str">
            <v/>
          </cell>
        </row>
        <row r="76">
          <cell r="B76" t="str">
            <v/>
          </cell>
          <cell r="F76" t="str">
            <v/>
          </cell>
          <cell r="H76" t="str">
            <v/>
          </cell>
        </row>
        <row r="77">
          <cell r="B77" t="str">
            <v/>
          </cell>
          <cell r="F77" t="str">
            <v/>
          </cell>
          <cell r="H77" t="str">
            <v/>
          </cell>
        </row>
        <row r="78">
          <cell r="B78" t="str">
            <v/>
          </cell>
          <cell r="F78" t="str">
            <v/>
          </cell>
          <cell r="H78" t="str">
            <v/>
          </cell>
        </row>
        <row r="79">
          <cell r="B79" t="str">
            <v/>
          </cell>
          <cell r="F79" t="str">
            <v/>
          </cell>
          <cell r="H79" t="str">
            <v/>
          </cell>
        </row>
        <row r="80">
          <cell r="B80" t="str">
            <v/>
          </cell>
          <cell r="F80" t="str">
            <v/>
          </cell>
          <cell r="H80" t="str">
            <v/>
          </cell>
        </row>
        <row r="81">
          <cell r="B81" t="str">
            <v/>
          </cell>
          <cell r="F81" t="str">
            <v/>
          </cell>
          <cell r="H81" t="str">
            <v/>
          </cell>
        </row>
        <row r="82">
          <cell r="B82" t="str">
            <v/>
          </cell>
          <cell r="F82" t="str">
            <v/>
          </cell>
          <cell r="H82" t="str">
            <v/>
          </cell>
        </row>
        <row r="83">
          <cell r="B83" t="str">
            <v/>
          </cell>
          <cell r="F83" t="str">
            <v/>
          </cell>
          <cell r="H83" t="str">
            <v/>
          </cell>
        </row>
        <row r="84">
          <cell r="B84" t="str">
            <v/>
          </cell>
          <cell r="F84" t="str">
            <v/>
          </cell>
          <cell r="H84" t="str">
            <v/>
          </cell>
        </row>
        <row r="85">
          <cell r="B85" t="str">
            <v/>
          </cell>
          <cell r="F85" t="str">
            <v/>
          </cell>
          <cell r="H85" t="str">
            <v/>
          </cell>
        </row>
        <row r="86">
          <cell r="B86" t="str">
            <v/>
          </cell>
          <cell r="F86" t="str">
            <v/>
          </cell>
          <cell r="H86" t="str">
            <v/>
          </cell>
        </row>
        <row r="87">
          <cell r="B87" t="str">
            <v/>
          </cell>
          <cell r="F87" t="str">
            <v/>
          </cell>
          <cell r="H87" t="str">
            <v/>
          </cell>
        </row>
        <row r="88">
          <cell r="B88" t="str">
            <v/>
          </cell>
          <cell r="F88" t="str">
            <v/>
          </cell>
          <cell r="H88" t="str">
            <v/>
          </cell>
        </row>
        <row r="89">
          <cell r="B89" t="str">
            <v/>
          </cell>
          <cell r="F89" t="str">
            <v/>
          </cell>
          <cell r="H89" t="str">
            <v/>
          </cell>
        </row>
        <row r="90">
          <cell r="B90" t="str">
            <v/>
          </cell>
          <cell r="F90" t="str">
            <v/>
          </cell>
          <cell r="H90" t="str">
            <v/>
          </cell>
        </row>
        <row r="91">
          <cell r="B91" t="str">
            <v/>
          </cell>
          <cell r="F91" t="str">
            <v/>
          </cell>
          <cell r="H91" t="str">
            <v/>
          </cell>
        </row>
        <row r="92">
          <cell r="B92" t="str">
            <v/>
          </cell>
          <cell r="F92" t="str">
            <v/>
          </cell>
          <cell r="H92" t="str">
            <v/>
          </cell>
        </row>
        <row r="93">
          <cell r="B93" t="str">
            <v/>
          </cell>
          <cell r="F93" t="str">
            <v/>
          </cell>
          <cell r="H93" t="str">
            <v/>
          </cell>
        </row>
        <row r="94">
          <cell r="B94" t="str">
            <v/>
          </cell>
          <cell r="F94" t="str">
            <v/>
          </cell>
          <cell r="H94" t="str">
            <v/>
          </cell>
        </row>
        <row r="95">
          <cell r="B95" t="str">
            <v/>
          </cell>
          <cell r="F95" t="str">
            <v/>
          </cell>
          <cell r="H95" t="str">
            <v/>
          </cell>
        </row>
        <row r="96">
          <cell r="B96" t="str">
            <v/>
          </cell>
          <cell r="F96" t="str">
            <v/>
          </cell>
          <cell r="H96" t="str">
            <v/>
          </cell>
        </row>
        <row r="97">
          <cell r="B97" t="str">
            <v/>
          </cell>
          <cell r="F97" t="str">
            <v/>
          </cell>
          <cell r="H97" t="str">
            <v/>
          </cell>
        </row>
        <row r="98">
          <cell r="B98" t="str">
            <v/>
          </cell>
          <cell r="F98" t="str">
            <v/>
          </cell>
          <cell r="H98" t="str">
            <v/>
          </cell>
        </row>
        <row r="99">
          <cell r="B99" t="str">
            <v/>
          </cell>
          <cell r="F99" t="str">
            <v/>
          </cell>
          <cell r="H99" t="str">
            <v/>
          </cell>
        </row>
        <row r="100">
          <cell r="B100" t="str">
            <v/>
          </cell>
          <cell r="F100" t="str">
            <v/>
          </cell>
          <cell r="H100" t="str">
            <v/>
          </cell>
        </row>
        <row r="101">
          <cell r="B101" t="str">
            <v/>
          </cell>
          <cell r="F101" t="str">
            <v/>
          </cell>
          <cell r="H101" t="str">
            <v/>
          </cell>
        </row>
        <row r="102">
          <cell r="B102" t="str">
            <v/>
          </cell>
          <cell r="F102" t="str">
            <v/>
          </cell>
          <cell r="H102" t="str">
            <v/>
          </cell>
        </row>
        <row r="103">
          <cell r="B103" t="str">
            <v/>
          </cell>
          <cell r="F103" t="str">
            <v/>
          </cell>
          <cell r="H103" t="str">
            <v/>
          </cell>
        </row>
        <row r="104">
          <cell r="B104" t="str">
            <v/>
          </cell>
          <cell r="F104" t="str">
            <v/>
          </cell>
          <cell r="H104" t="str">
            <v/>
          </cell>
        </row>
        <row r="105">
          <cell r="B105" t="str">
            <v/>
          </cell>
          <cell r="F105" t="str">
            <v/>
          </cell>
          <cell r="H105" t="str">
            <v/>
          </cell>
        </row>
        <row r="106">
          <cell r="B106" t="str">
            <v/>
          </cell>
          <cell r="F106" t="str">
            <v/>
          </cell>
          <cell r="H106" t="str">
            <v/>
          </cell>
        </row>
        <row r="107">
          <cell r="B107" t="str">
            <v/>
          </cell>
          <cell r="F107" t="str">
            <v/>
          </cell>
          <cell r="H107" t="str">
            <v/>
          </cell>
        </row>
        <row r="108">
          <cell r="B108" t="str">
            <v/>
          </cell>
          <cell r="F108" t="str">
            <v/>
          </cell>
          <cell r="H108" t="str">
            <v/>
          </cell>
        </row>
        <row r="109">
          <cell r="B109" t="str">
            <v/>
          </cell>
          <cell r="F109" t="str">
            <v/>
          </cell>
          <cell r="H109" t="str">
            <v/>
          </cell>
        </row>
        <row r="110">
          <cell r="B110" t="str">
            <v/>
          </cell>
          <cell r="F110" t="str">
            <v/>
          </cell>
          <cell r="H110" t="str">
            <v/>
          </cell>
        </row>
        <row r="111">
          <cell r="B111" t="str">
            <v/>
          </cell>
          <cell r="F111" t="str">
            <v/>
          </cell>
          <cell r="H111" t="str">
            <v/>
          </cell>
        </row>
        <row r="112">
          <cell r="B112" t="str">
            <v/>
          </cell>
          <cell r="F112" t="str">
            <v/>
          </cell>
          <cell r="H112" t="str">
            <v/>
          </cell>
        </row>
        <row r="113">
          <cell r="B113" t="str">
            <v/>
          </cell>
          <cell r="F113" t="str">
            <v/>
          </cell>
          <cell r="H113" t="str">
            <v/>
          </cell>
        </row>
        <row r="114">
          <cell r="B114" t="str">
            <v/>
          </cell>
          <cell r="F114" t="str">
            <v/>
          </cell>
          <cell r="H114" t="str">
            <v/>
          </cell>
        </row>
        <row r="115">
          <cell r="B115" t="str">
            <v/>
          </cell>
          <cell r="F115" t="str">
            <v/>
          </cell>
          <cell r="H115" t="str">
            <v/>
          </cell>
        </row>
        <row r="116">
          <cell r="B116" t="str">
            <v/>
          </cell>
          <cell r="F116" t="str">
            <v/>
          </cell>
          <cell r="H116" t="str">
            <v/>
          </cell>
        </row>
        <row r="117">
          <cell r="B117" t="str">
            <v/>
          </cell>
          <cell r="F117" t="str">
            <v/>
          </cell>
          <cell r="H117" t="str">
            <v/>
          </cell>
        </row>
        <row r="118">
          <cell r="B118" t="str">
            <v/>
          </cell>
          <cell r="F118" t="str">
            <v/>
          </cell>
          <cell r="H118" t="str">
            <v/>
          </cell>
        </row>
        <row r="119">
          <cell r="B119" t="str">
            <v/>
          </cell>
          <cell r="F119" t="str">
            <v/>
          </cell>
          <cell r="H119" t="str">
            <v/>
          </cell>
        </row>
        <row r="120">
          <cell r="B120" t="str">
            <v/>
          </cell>
          <cell r="F120" t="str">
            <v/>
          </cell>
          <cell r="H120" t="str">
            <v/>
          </cell>
        </row>
        <row r="121">
          <cell r="B121" t="str">
            <v/>
          </cell>
          <cell r="F121" t="str">
            <v/>
          </cell>
          <cell r="H121" t="str">
            <v/>
          </cell>
        </row>
        <row r="122">
          <cell r="B122" t="str">
            <v/>
          </cell>
          <cell r="F122" t="str">
            <v/>
          </cell>
          <cell r="H122" t="str">
            <v/>
          </cell>
        </row>
        <row r="123">
          <cell r="B123" t="str">
            <v/>
          </cell>
          <cell r="F123" t="str">
            <v/>
          </cell>
          <cell r="H123" t="str">
            <v/>
          </cell>
        </row>
        <row r="124">
          <cell r="B124" t="str">
            <v/>
          </cell>
          <cell r="F124" t="str">
            <v/>
          </cell>
          <cell r="H124" t="str">
            <v/>
          </cell>
        </row>
        <row r="125">
          <cell r="B125" t="str">
            <v/>
          </cell>
          <cell r="F125" t="str">
            <v/>
          </cell>
          <cell r="H125" t="str">
            <v/>
          </cell>
        </row>
        <row r="126">
          <cell r="B126" t="str">
            <v/>
          </cell>
          <cell r="F126" t="str">
            <v/>
          </cell>
          <cell r="H126" t="str">
            <v/>
          </cell>
        </row>
        <row r="127">
          <cell r="B127" t="str">
            <v/>
          </cell>
          <cell r="F127" t="str">
            <v/>
          </cell>
          <cell r="H127" t="str">
            <v/>
          </cell>
        </row>
        <row r="128">
          <cell r="B128" t="str">
            <v/>
          </cell>
          <cell r="F128" t="str">
            <v/>
          </cell>
          <cell r="H128" t="str">
            <v/>
          </cell>
        </row>
        <row r="129">
          <cell r="B129" t="str">
            <v/>
          </cell>
          <cell r="F129" t="str">
            <v/>
          </cell>
          <cell r="H129" t="str">
            <v/>
          </cell>
        </row>
        <row r="130">
          <cell r="B130" t="str">
            <v/>
          </cell>
          <cell r="F130" t="str">
            <v/>
          </cell>
          <cell r="H130" t="str">
            <v/>
          </cell>
        </row>
        <row r="131">
          <cell r="B131" t="str">
            <v/>
          </cell>
          <cell r="F131" t="str">
            <v/>
          </cell>
          <cell r="H131" t="str">
            <v/>
          </cell>
        </row>
        <row r="132">
          <cell r="B132" t="str">
            <v/>
          </cell>
          <cell r="F132" t="str">
            <v/>
          </cell>
          <cell r="H132" t="str">
            <v/>
          </cell>
        </row>
        <row r="133">
          <cell r="B133" t="str">
            <v/>
          </cell>
          <cell r="F133" t="str">
            <v/>
          </cell>
          <cell r="H133" t="str">
            <v/>
          </cell>
        </row>
        <row r="134">
          <cell r="B134" t="str">
            <v/>
          </cell>
          <cell r="F134" t="str">
            <v/>
          </cell>
          <cell r="H134" t="str">
            <v/>
          </cell>
        </row>
        <row r="135">
          <cell r="B135" t="str">
            <v/>
          </cell>
          <cell r="F135" t="str">
            <v/>
          </cell>
          <cell r="H135" t="str">
            <v/>
          </cell>
        </row>
        <row r="136">
          <cell r="B136" t="str">
            <v/>
          </cell>
          <cell r="F136" t="str">
            <v/>
          </cell>
          <cell r="H136" t="str">
            <v/>
          </cell>
        </row>
        <row r="137">
          <cell r="B137" t="str">
            <v/>
          </cell>
          <cell r="F137" t="str">
            <v/>
          </cell>
          <cell r="H137" t="str">
            <v/>
          </cell>
        </row>
        <row r="138">
          <cell r="B138" t="str">
            <v/>
          </cell>
          <cell r="F138" t="str">
            <v/>
          </cell>
          <cell r="H138" t="str">
            <v/>
          </cell>
        </row>
        <row r="139">
          <cell r="B139" t="str">
            <v/>
          </cell>
          <cell r="F139" t="str">
            <v/>
          </cell>
          <cell r="H139" t="str">
            <v/>
          </cell>
        </row>
        <row r="140">
          <cell r="B140" t="str">
            <v/>
          </cell>
          <cell r="F140" t="str">
            <v/>
          </cell>
          <cell r="H140" t="str">
            <v/>
          </cell>
        </row>
        <row r="141">
          <cell r="B141" t="str">
            <v/>
          </cell>
          <cell r="F141" t="str">
            <v/>
          </cell>
          <cell r="H141" t="str">
            <v/>
          </cell>
        </row>
        <row r="142">
          <cell r="B142" t="str">
            <v/>
          </cell>
          <cell r="F142" t="str">
            <v/>
          </cell>
          <cell r="H142" t="str">
            <v/>
          </cell>
        </row>
        <row r="143">
          <cell r="B143" t="str">
            <v/>
          </cell>
          <cell r="F143" t="str">
            <v/>
          </cell>
          <cell r="H143" t="str">
            <v/>
          </cell>
        </row>
        <row r="144">
          <cell r="B144" t="str">
            <v/>
          </cell>
          <cell r="F144" t="str">
            <v/>
          </cell>
          <cell r="H144" t="str">
            <v/>
          </cell>
        </row>
        <row r="145">
          <cell r="B145" t="str">
            <v/>
          </cell>
          <cell r="F145" t="str">
            <v/>
          </cell>
          <cell r="H145" t="str">
            <v/>
          </cell>
        </row>
        <row r="146">
          <cell r="B146" t="str">
            <v/>
          </cell>
          <cell r="F146" t="str">
            <v/>
          </cell>
          <cell r="H146" t="str">
            <v/>
          </cell>
        </row>
        <row r="147">
          <cell r="B147" t="str">
            <v/>
          </cell>
          <cell r="F147" t="str">
            <v/>
          </cell>
          <cell r="H147" t="str">
            <v/>
          </cell>
        </row>
        <row r="148">
          <cell r="B148" t="str">
            <v/>
          </cell>
          <cell r="F148" t="str">
            <v/>
          </cell>
          <cell r="H148" t="str">
            <v/>
          </cell>
        </row>
        <row r="149">
          <cell r="B149" t="str">
            <v/>
          </cell>
          <cell r="F149" t="str">
            <v/>
          </cell>
          <cell r="H149" t="str">
            <v/>
          </cell>
        </row>
        <row r="150">
          <cell r="B150" t="str">
            <v/>
          </cell>
          <cell r="F150" t="str">
            <v/>
          </cell>
          <cell r="H150" t="str">
            <v/>
          </cell>
        </row>
        <row r="151">
          <cell r="B151" t="str">
            <v/>
          </cell>
          <cell r="F151" t="str">
            <v/>
          </cell>
          <cell r="H151" t="str">
            <v/>
          </cell>
        </row>
        <row r="152">
          <cell r="B152" t="str">
            <v/>
          </cell>
          <cell r="F152" t="str">
            <v/>
          </cell>
          <cell r="H152" t="str">
            <v/>
          </cell>
        </row>
        <row r="153">
          <cell r="B153" t="str">
            <v/>
          </cell>
          <cell r="F153" t="str">
            <v/>
          </cell>
          <cell r="H153" t="str">
            <v/>
          </cell>
        </row>
        <row r="154">
          <cell r="B154" t="str">
            <v/>
          </cell>
          <cell r="F154" t="str">
            <v/>
          </cell>
          <cell r="H154" t="str">
            <v/>
          </cell>
        </row>
        <row r="155">
          <cell r="B155" t="str">
            <v/>
          </cell>
          <cell r="F155" t="str">
            <v/>
          </cell>
          <cell r="H155" t="str">
            <v/>
          </cell>
        </row>
        <row r="156">
          <cell r="B156" t="str">
            <v/>
          </cell>
          <cell r="F156" t="str">
            <v/>
          </cell>
          <cell r="H156" t="str">
            <v/>
          </cell>
        </row>
        <row r="157">
          <cell r="B157" t="str">
            <v/>
          </cell>
          <cell r="F157" t="str">
            <v/>
          </cell>
          <cell r="H157" t="str">
            <v/>
          </cell>
        </row>
        <row r="158">
          <cell r="B158" t="str">
            <v/>
          </cell>
          <cell r="F158" t="str">
            <v/>
          </cell>
          <cell r="H158" t="str">
            <v/>
          </cell>
        </row>
        <row r="159">
          <cell r="B159" t="str">
            <v/>
          </cell>
          <cell r="F159" t="str">
            <v/>
          </cell>
          <cell r="H159" t="str">
            <v/>
          </cell>
        </row>
        <row r="160">
          <cell r="B160" t="str">
            <v/>
          </cell>
          <cell r="F160" t="str">
            <v/>
          </cell>
          <cell r="H160" t="str">
            <v/>
          </cell>
        </row>
        <row r="161">
          <cell r="B161" t="str">
            <v/>
          </cell>
          <cell r="F161" t="str">
            <v/>
          </cell>
          <cell r="H161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tcat"/>
      <sheetName val="Engagement"/>
      <sheetName val="RESULTAT"/>
      <sheetName val="Podium"/>
      <sheetName val="feuille course"/>
      <sheetName val="fonct"/>
      <sheetName val="TOP DEPCHE"/>
    </sheetNames>
    <sheetDataSet>
      <sheetData sheetId="2">
        <row r="2">
          <cell r="J2">
            <v>0</v>
          </cell>
          <cell r="L2" t="str">
            <v>FAM</v>
          </cell>
        </row>
        <row r="3">
          <cell r="J3">
            <v>0</v>
          </cell>
          <cell r="L3" t="str">
            <v>MIF</v>
          </cell>
        </row>
        <row r="4">
          <cell r="J4">
            <v>0</v>
          </cell>
          <cell r="L4" t="str">
            <v>MIH</v>
          </cell>
        </row>
        <row r="5">
          <cell r="J5">
            <v>0</v>
          </cell>
          <cell r="L5" t="str">
            <v>CAF</v>
          </cell>
        </row>
        <row r="6">
          <cell r="J6">
            <v>0</v>
          </cell>
          <cell r="L6" t="str">
            <v>CAH</v>
          </cell>
        </row>
        <row r="7">
          <cell r="J7">
            <v>0</v>
          </cell>
          <cell r="L7" t="str">
            <v>JUF</v>
          </cell>
        </row>
        <row r="8">
          <cell r="J8">
            <v>0</v>
          </cell>
          <cell r="L8" t="str">
            <v>JUH</v>
          </cell>
        </row>
        <row r="9">
          <cell r="J9">
            <v>0</v>
          </cell>
          <cell r="L9" t="str">
            <v>SEF</v>
          </cell>
        </row>
        <row r="10">
          <cell r="J10">
            <v>0</v>
          </cell>
          <cell r="L10" t="str">
            <v>SEH</v>
          </cell>
        </row>
        <row r="11">
          <cell r="J11">
            <v>0</v>
          </cell>
          <cell r="L11" t="str">
            <v>V1F</v>
          </cell>
        </row>
        <row r="12">
          <cell r="J12">
            <v>0</v>
          </cell>
          <cell r="L12" t="str">
            <v>V1H</v>
          </cell>
        </row>
        <row r="13">
          <cell r="J13">
            <v>0</v>
          </cell>
          <cell r="L13" t="str">
            <v>V2F</v>
          </cell>
        </row>
        <row r="14">
          <cell r="J14">
            <v>0</v>
          </cell>
          <cell r="L14" t="str">
            <v>V2H</v>
          </cell>
        </row>
        <row r="15">
          <cell r="J15">
            <v>0</v>
          </cell>
          <cell r="L15" t="str">
            <v>V3F</v>
          </cell>
        </row>
        <row r="16">
          <cell r="J16">
            <v>0</v>
          </cell>
          <cell r="L16" t="str">
            <v>V3H</v>
          </cell>
        </row>
        <row r="17">
          <cell r="J17">
            <v>1</v>
          </cell>
          <cell r="L17" t="str">
            <v>V1H</v>
          </cell>
        </row>
        <row r="18">
          <cell r="J18">
            <v>364</v>
          </cell>
          <cell r="L18" t="str">
            <v>V1H</v>
          </cell>
        </row>
        <row r="19">
          <cell r="J19">
            <v>272</v>
          </cell>
          <cell r="L19" t="str">
            <v>V1H</v>
          </cell>
        </row>
        <row r="20">
          <cell r="J20">
            <v>269</v>
          </cell>
          <cell r="L20" t="str">
            <v>SEH</v>
          </cell>
        </row>
        <row r="21">
          <cell r="J21">
            <v>282</v>
          </cell>
          <cell r="L21" t="str">
            <v>SEH</v>
          </cell>
        </row>
        <row r="22">
          <cell r="J22">
            <v>178</v>
          </cell>
          <cell r="L22" t="str">
            <v>V1H</v>
          </cell>
        </row>
        <row r="23">
          <cell r="J23">
            <v>316</v>
          </cell>
          <cell r="L23" t="str">
            <v>V1H</v>
          </cell>
        </row>
        <row r="24">
          <cell r="J24">
            <v>262</v>
          </cell>
          <cell r="L24" t="str">
            <v>SEH</v>
          </cell>
        </row>
        <row r="25">
          <cell r="J25">
            <v>6</v>
          </cell>
          <cell r="L25" t="str">
            <v>SEH</v>
          </cell>
        </row>
        <row r="26">
          <cell r="J26">
            <v>46</v>
          </cell>
          <cell r="L26" t="str">
            <v>SEH</v>
          </cell>
        </row>
        <row r="27">
          <cell r="J27">
            <v>249</v>
          </cell>
          <cell r="L27" t="str">
            <v>SEH</v>
          </cell>
        </row>
        <row r="28">
          <cell r="J28">
            <v>181</v>
          </cell>
          <cell r="L28" t="str">
            <v>V2H</v>
          </cell>
        </row>
        <row r="29">
          <cell r="J29">
            <v>327</v>
          </cell>
          <cell r="L29" t="str">
            <v>V1H</v>
          </cell>
        </row>
        <row r="30">
          <cell r="J30">
            <v>254</v>
          </cell>
          <cell r="L30" t="str">
            <v>SEH</v>
          </cell>
        </row>
        <row r="31">
          <cell r="J31">
            <v>16</v>
          </cell>
          <cell r="L31" t="str">
            <v>CAF</v>
          </cell>
        </row>
        <row r="32">
          <cell r="J32">
            <v>166</v>
          </cell>
          <cell r="L32" t="str">
            <v>V1H</v>
          </cell>
        </row>
        <row r="33">
          <cell r="J33">
            <v>48</v>
          </cell>
          <cell r="L33" t="str">
            <v>V1H</v>
          </cell>
        </row>
        <row r="34">
          <cell r="J34">
            <v>162</v>
          </cell>
          <cell r="L34" t="str">
            <v>V1H</v>
          </cell>
        </row>
        <row r="35">
          <cell r="J35">
            <v>261</v>
          </cell>
          <cell r="L35" t="str">
            <v>SEH</v>
          </cell>
        </row>
        <row r="36">
          <cell r="J36">
            <v>365</v>
          </cell>
          <cell r="L36" t="str">
            <v>CAH</v>
          </cell>
        </row>
        <row r="37">
          <cell r="J37">
            <v>251</v>
          </cell>
          <cell r="L37" t="str">
            <v>V1H</v>
          </cell>
        </row>
        <row r="38">
          <cell r="J38">
            <v>168</v>
          </cell>
          <cell r="L38" t="str">
            <v>SEH</v>
          </cell>
        </row>
        <row r="39">
          <cell r="J39">
            <v>381</v>
          </cell>
          <cell r="L39" t="str">
            <v>V1H</v>
          </cell>
        </row>
        <row r="40">
          <cell r="J40">
            <v>28</v>
          </cell>
          <cell r="L40" t="str">
            <v>V1H</v>
          </cell>
        </row>
        <row r="41">
          <cell r="J41">
            <v>197</v>
          </cell>
          <cell r="L41" t="str">
            <v>SEH</v>
          </cell>
        </row>
        <row r="42">
          <cell r="L42" t="str">
            <v/>
          </cell>
        </row>
        <row r="43">
          <cell r="J43">
            <v>252</v>
          </cell>
          <cell r="L43" t="str">
            <v>CAH</v>
          </cell>
        </row>
        <row r="44">
          <cell r="J44">
            <v>43</v>
          </cell>
          <cell r="L44" t="str">
            <v>V2H</v>
          </cell>
        </row>
        <row r="45">
          <cell r="J45">
            <v>11</v>
          </cell>
          <cell r="L45" t="str">
            <v>SEF</v>
          </cell>
        </row>
        <row r="46">
          <cell r="J46">
            <v>31</v>
          </cell>
          <cell r="L46" t="str">
            <v>CAH</v>
          </cell>
        </row>
        <row r="47">
          <cell r="J47">
            <v>265</v>
          </cell>
          <cell r="L47" t="str">
            <v>V1H</v>
          </cell>
        </row>
        <row r="48">
          <cell r="J48">
            <v>35</v>
          </cell>
          <cell r="L48" t="str">
            <v>V1H</v>
          </cell>
        </row>
        <row r="49">
          <cell r="J49">
            <v>174</v>
          </cell>
          <cell r="L49" t="str">
            <v>V1H</v>
          </cell>
        </row>
        <row r="50">
          <cell r="J50">
            <v>208</v>
          </cell>
          <cell r="L50" t="str">
            <v>V2H</v>
          </cell>
        </row>
        <row r="51">
          <cell r="J51">
            <v>228</v>
          </cell>
          <cell r="L51" t="str">
            <v>SEH</v>
          </cell>
        </row>
        <row r="52">
          <cell r="J52">
            <v>89</v>
          </cell>
          <cell r="L52" t="str">
            <v>SEH</v>
          </cell>
        </row>
        <row r="53">
          <cell r="J53">
            <v>374</v>
          </cell>
          <cell r="L53" t="str">
            <v>V1H</v>
          </cell>
        </row>
        <row r="54">
          <cell r="J54">
            <v>106</v>
          </cell>
          <cell r="L54" t="str">
            <v>SEH</v>
          </cell>
        </row>
        <row r="55">
          <cell r="J55">
            <v>287</v>
          </cell>
          <cell r="L55" t="str">
            <v>SEH</v>
          </cell>
        </row>
        <row r="56">
          <cell r="J56">
            <v>47</v>
          </cell>
          <cell r="L56" t="str">
            <v>V1H</v>
          </cell>
        </row>
        <row r="57">
          <cell r="J57">
            <v>173</v>
          </cell>
          <cell r="L57" t="str">
            <v>V2H</v>
          </cell>
        </row>
        <row r="58">
          <cell r="J58">
            <v>861</v>
          </cell>
          <cell r="L58" t="str">
            <v>V2H</v>
          </cell>
        </row>
        <row r="59">
          <cell r="J59">
            <v>172</v>
          </cell>
          <cell r="L59" t="str">
            <v>V1H</v>
          </cell>
        </row>
        <row r="60">
          <cell r="J60">
            <v>141</v>
          </cell>
          <cell r="L60" t="str">
            <v>V1H</v>
          </cell>
        </row>
        <row r="61">
          <cell r="J61">
            <v>57</v>
          </cell>
          <cell r="L61" t="str">
            <v>SEH</v>
          </cell>
        </row>
        <row r="62">
          <cell r="J62">
            <v>170</v>
          </cell>
          <cell r="L62" t="str">
            <v>V1H</v>
          </cell>
        </row>
        <row r="63">
          <cell r="J63">
            <v>23</v>
          </cell>
          <cell r="L63" t="str">
            <v>CAH</v>
          </cell>
        </row>
        <row r="64">
          <cell r="J64">
            <v>155</v>
          </cell>
          <cell r="L64" t="str">
            <v>V1H</v>
          </cell>
        </row>
        <row r="65">
          <cell r="J65">
            <v>370</v>
          </cell>
          <cell r="L65" t="str">
            <v>CAH</v>
          </cell>
        </row>
        <row r="66">
          <cell r="J66">
            <v>15</v>
          </cell>
          <cell r="L66" t="str">
            <v>V1F</v>
          </cell>
        </row>
        <row r="67">
          <cell r="J67">
            <v>283</v>
          </cell>
          <cell r="L67" t="str">
            <v>SEH</v>
          </cell>
        </row>
        <row r="68">
          <cell r="J68">
            <v>200</v>
          </cell>
          <cell r="L68" t="str">
            <v>V1H</v>
          </cell>
        </row>
        <row r="69">
          <cell r="J69">
            <v>268</v>
          </cell>
          <cell r="L69" t="str">
            <v>V2H</v>
          </cell>
        </row>
        <row r="70">
          <cell r="J70">
            <v>107</v>
          </cell>
          <cell r="L70" t="str">
            <v>SEH</v>
          </cell>
        </row>
        <row r="71">
          <cell r="J71">
            <v>229</v>
          </cell>
          <cell r="L71" t="str">
            <v>SEH</v>
          </cell>
        </row>
        <row r="72">
          <cell r="J72">
            <v>177</v>
          </cell>
          <cell r="L72" t="str">
            <v>SEH</v>
          </cell>
        </row>
        <row r="73">
          <cell r="J73">
            <v>355</v>
          </cell>
          <cell r="L73" t="str">
            <v>V1H</v>
          </cell>
        </row>
        <row r="74">
          <cell r="J74">
            <v>192</v>
          </cell>
          <cell r="L74" t="str">
            <v>V1H</v>
          </cell>
        </row>
        <row r="75">
          <cell r="J75">
            <v>295</v>
          </cell>
          <cell r="L75" t="str">
            <v>V1H</v>
          </cell>
        </row>
        <row r="76">
          <cell r="J76">
            <v>255</v>
          </cell>
          <cell r="L76" t="str">
            <v>V1F</v>
          </cell>
        </row>
        <row r="77">
          <cell r="J77">
            <v>358</v>
          </cell>
          <cell r="L77" t="str">
            <v>V1H</v>
          </cell>
        </row>
        <row r="78">
          <cell r="J78">
            <v>288</v>
          </cell>
          <cell r="L78" t="str">
            <v>SEH</v>
          </cell>
        </row>
        <row r="79">
          <cell r="L79" t="str">
            <v/>
          </cell>
        </row>
        <row r="80">
          <cell r="J80">
            <v>361</v>
          </cell>
          <cell r="L80" t="str">
            <v>V1H</v>
          </cell>
        </row>
        <row r="81">
          <cell r="J81">
            <v>34</v>
          </cell>
          <cell r="L81" t="str">
            <v>SEH</v>
          </cell>
        </row>
        <row r="82">
          <cell r="J82">
            <v>33</v>
          </cell>
          <cell r="L82" t="str">
            <v>V2H</v>
          </cell>
        </row>
        <row r="83">
          <cell r="J83">
            <v>227</v>
          </cell>
          <cell r="L83" t="str">
            <v>SEH</v>
          </cell>
        </row>
        <row r="84">
          <cell r="J84">
            <v>216</v>
          </cell>
          <cell r="L84" t="str">
            <v>V2H</v>
          </cell>
        </row>
        <row r="85">
          <cell r="J85">
            <v>340</v>
          </cell>
          <cell r="L85" t="str">
            <v>SEH</v>
          </cell>
        </row>
        <row r="86">
          <cell r="J86">
            <v>237</v>
          </cell>
          <cell r="L86" t="str">
            <v>V2H</v>
          </cell>
        </row>
        <row r="87">
          <cell r="J87">
            <v>109</v>
          </cell>
          <cell r="L87" t="str">
            <v>SEH</v>
          </cell>
        </row>
        <row r="88">
          <cell r="L88" t="str">
            <v/>
          </cell>
        </row>
        <row r="89">
          <cell r="J89">
            <v>347</v>
          </cell>
          <cell r="L89" t="str">
            <v>SEF</v>
          </cell>
        </row>
        <row r="90">
          <cell r="J90">
            <v>201</v>
          </cell>
          <cell r="L90" t="str">
            <v>V2H</v>
          </cell>
        </row>
        <row r="91">
          <cell r="J91">
            <v>49</v>
          </cell>
          <cell r="L91" t="str">
            <v>V1H</v>
          </cell>
        </row>
        <row r="92">
          <cell r="J92">
            <v>36</v>
          </cell>
          <cell r="L92" t="str">
            <v>SEH</v>
          </cell>
        </row>
        <row r="93">
          <cell r="J93">
            <v>105</v>
          </cell>
          <cell r="L93" t="str">
            <v>SEH</v>
          </cell>
        </row>
        <row r="94">
          <cell r="J94">
            <v>110</v>
          </cell>
          <cell r="L94" t="str">
            <v>SEH</v>
          </cell>
        </row>
        <row r="95">
          <cell r="J95">
            <v>315</v>
          </cell>
          <cell r="L95" t="str">
            <v>V2H</v>
          </cell>
        </row>
        <row r="96">
          <cell r="J96">
            <v>165</v>
          </cell>
          <cell r="L96" t="str">
            <v>V2F</v>
          </cell>
        </row>
        <row r="97">
          <cell r="J97">
            <v>67</v>
          </cell>
          <cell r="L97" t="str">
            <v>JUH</v>
          </cell>
        </row>
        <row r="98">
          <cell r="J98">
            <v>187</v>
          </cell>
          <cell r="L98" t="str">
            <v>V2H</v>
          </cell>
        </row>
        <row r="99">
          <cell r="J99">
            <v>104</v>
          </cell>
          <cell r="L99" t="str">
            <v>SEH</v>
          </cell>
        </row>
        <row r="100">
          <cell r="J100">
            <v>12</v>
          </cell>
          <cell r="L100" t="str">
            <v>V3H</v>
          </cell>
        </row>
        <row r="101">
          <cell r="J101">
            <v>311</v>
          </cell>
          <cell r="L101" t="str">
            <v>SEH</v>
          </cell>
        </row>
        <row r="102">
          <cell r="J102">
            <v>278</v>
          </cell>
          <cell r="L102" t="str">
            <v>V2H</v>
          </cell>
        </row>
        <row r="103">
          <cell r="J103">
            <v>193</v>
          </cell>
          <cell r="L103" t="str">
            <v>V3H</v>
          </cell>
        </row>
        <row r="104">
          <cell r="J104">
            <v>10</v>
          </cell>
          <cell r="L104" t="str">
            <v>V3F</v>
          </cell>
        </row>
        <row r="105">
          <cell r="J105">
            <v>250</v>
          </cell>
          <cell r="L105" t="str">
            <v>V3H</v>
          </cell>
        </row>
        <row r="106">
          <cell r="J106">
            <v>367</v>
          </cell>
          <cell r="L106" t="str">
            <v>V1H</v>
          </cell>
        </row>
        <row r="107">
          <cell r="J107">
            <v>39</v>
          </cell>
          <cell r="L107" t="str">
            <v>SEF</v>
          </cell>
        </row>
        <row r="108">
          <cell r="J108">
            <v>290</v>
          </cell>
          <cell r="L108" t="str">
            <v>V2H</v>
          </cell>
        </row>
        <row r="109">
          <cell r="J109">
            <v>5</v>
          </cell>
          <cell r="L109" t="str">
            <v>SEH</v>
          </cell>
        </row>
        <row r="110">
          <cell r="J110">
            <v>242</v>
          </cell>
          <cell r="L110" t="str">
            <v>SEF</v>
          </cell>
        </row>
        <row r="111">
          <cell r="J111">
            <v>270</v>
          </cell>
          <cell r="L111" t="str">
            <v>V3H</v>
          </cell>
        </row>
        <row r="112">
          <cell r="J112">
            <v>202</v>
          </cell>
          <cell r="L112" t="str">
            <v>V2F</v>
          </cell>
        </row>
        <row r="113">
          <cell r="J113">
            <v>203</v>
          </cell>
          <cell r="L113" t="str">
            <v>V1F</v>
          </cell>
        </row>
        <row r="114">
          <cell r="J114">
            <v>335</v>
          </cell>
          <cell r="L114" t="str">
            <v>V2H</v>
          </cell>
        </row>
        <row r="115">
          <cell r="J115">
            <v>294</v>
          </cell>
          <cell r="L115" t="str">
            <v>V2H</v>
          </cell>
        </row>
        <row r="116">
          <cell r="J116">
            <v>264</v>
          </cell>
          <cell r="L116" t="str">
            <v>V2H</v>
          </cell>
        </row>
        <row r="117">
          <cell r="J117">
            <v>199</v>
          </cell>
          <cell r="L117" t="str">
            <v>CAH</v>
          </cell>
        </row>
        <row r="118">
          <cell r="J118">
            <v>40</v>
          </cell>
          <cell r="L118" t="str">
            <v>V1F</v>
          </cell>
        </row>
        <row r="119">
          <cell r="J119">
            <v>274</v>
          </cell>
          <cell r="L119" t="str">
            <v>SEH</v>
          </cell>
        </row>
        <row r="120">
          <cell r="J120">
            <v>240</v>
          </cell>
          <cell r="L120" t="str">
            <v>SEH</v>
          </cell>
        </row>
        <row r="121">
          <cell r="J121">
            <v>277</v>
          </cell>
          <cell r="L121" t="str">
            <v>CAH</v>
          </cell>
        </row>
        <row r="122">
          <cell r="J122">
            <v>320</v>
          </cell>
          <cell r="L122" t="str">
            <v>CAF</v>
          </cell>
        </row>
        <row r="123">
          <cell r="J123">
            <v>386</v>
          </cell>
          <cell r="L123" t="str">
            <v>CAH</v>
          </cell>
        </row>
        <row r="124">
          <cell r="J124">
            <v>312</v>
          </cell>
          <cell r="L124" t="str">
            <v>SEH</v>
          </cell>
        </row>
        <row r="125">
          <cell r="J125">
            <v>29</v>
          </cell>
          <cell r="L125" t="str">
            <v>V1H</v>
          </cell>
        </row>
        <row r="126">
          <cell r="J126">
            <v>77</v>
          </cell>
          <cell r="L126" t="str">
            <v>JUH</v>
          </cell>
        </row>
        <row r="127">
          <cell r="J127">
            <v>189</v>
          </cell>
          <cell r="L127" t="str">
            <v>V1F</v>
          </cell>
        </row>
        <row r="128">
          <cell r="J128">
            <v>69</v>
          </cell>
          <cell r="L128" t="str">
            <v>JUH</v>
          </cell>
        </row>
        <row r="129">
          <cell r="J129">
            <v>357</v>
          </cell>
          <cell r="L129" t="str">
            <v>CAH</v>
          </cell>
        </row>
        <row r="130">
          <cell r="J130">
            <v>346</v>
          </cell>
          <cell r="L130" t="str">
            <v>MIH</v>
          </cell>
        </row>
        <row r="131">
          <cell r="J131">
            <v>73</v>
          </cell>
          <cell r="L131" t="str">
            <v>JUH</v>
          </cell>
        </row>
        <row r="132">
          <cell r="J132">
            <v>843</v>
          </cell>
          <cell r="L132" t="str">
            <v>FAM</v>
          </cell>
        </row>
        <row r="133">
          <cell r="J133">
            <v>8</v>
          </cell>
          <cell r="L133" t="str">
            <v>V1F</v>
          </cell>
        </row>
        <row r="134">
          <cell r="J134">
            <v>291</v>
          </cell>
          <cell r="L134" t="str">
            <v>MIH</v>
          </cell>
        </row>
        <row r="135">
          <cell r="J135">
            <v>161</v>
          </cell>
          <cell r="L135" t="str">
            <v>SEH</v>
          </cell>
        </row>
        <row r="136">
          <cell r="J136">
            <v>382</v>
          </cell>
          <cell r="L136" t="str">
            <v>JUH</v>
          </cell>
        </row>
        <row r="137">
          <cell r="J137">
            <v>253</v>
          </cell>
          <cell r="L137" t="str">
            <v>V1F</v>
          </cell>
        </row>
        <row r="138">
          <cell r="J138">
            <v>9</v>
          </cell>
          <cell r="L138" t="str">
            <v>V2F</v>
          </cell>
        </row>
        <row r="139">
          <cell r="J139">
            <v>289</v>
          </cell>
          <cell r="L139" t="str">
            <v>V1H</v>
          </cell>
        </row>
        <row r="140">
          <cell r="J140">
            <v>293</v>
          </cell>
          <cell r="L140" t="str">
            <v>V1H</v>
          </cell>
        </row>
        <row r="141">
          <cell r="J141">
            <v>4</v>
          </cell>
          <cell r="L141" t="str">
            <v>V1F</v>
          </cell>
        </row>
        <row r="142">
          <cell r="J142">
            <v>300</v>
          </cell>
          <cell r="L142" t="str">
            <v>V1H</v>
          </cell>
        </row>
        <row r="143">
          <cell r="J143">
            <v>26</v>
          </cell>
          <cell r="L143" t="str">
            <v>V2H</v>
          </cell>
        </row>
        <row r="144">
          <cell r="J144">
            <v>321</v>
          </cell>
          <cell r="L144" t="str">
            <v>MIF</v>
          </cell>
        </row>
        <row r="145">
          <cell r="J145">
            <v>96</v>
          </cell>
          <cell r="L145" t="str">
            <v>SEH</v>
          </cell>
        </row>
        <row r="146">
          <cell r="J146">
            <v>376</v>
          </cell>
          <cell r="L146" t="str">
            <v>JUH</v>
          </cell>
        </row>
        <row r="147">
          <cell r="J147">
            <v>194</v>
          </cell>
          <cell r="L147" t="str">
            <v>V1H</v>
          </cell>
        </row>
        <row r="148">
          <cell r="J148">
            <v>21</v>
          </cell>
          <cell r="L148" t="str">
            <v>V2F</v>
          </cell>
        </row>
        <row r="149">
          <cell r="J149">
            <v>899</v>
          </cell>
          <cell r="L149" t="str">
            <v>FAM</v>
          </cell>
        </row>
        <row r="150">
          <cell r="J150">
            <v>126</v>
          </cell>
          <cell r="L150" t="str">
            <v>V2F</v>
          </cell>
        </row>
        <row r="151">
          <cell r="J151">
            <v>326</v>
          </cell>
          <cell r="L151" t="str">
            <v>MIH</v>
          </cell>
        </row>
        <row r="152">
          <cell r="J152">
            <v>108</v>
          </cell>
          <cell r="L152" t="str">
            <v>SEH</v>
          </cell>
        </row>
        <row r="153">
          <cell r="J153">
            <v>32</v>
          </cell>
          <cell r="L153" t="str">
            <v>V1H</v>
          </cell>
        </row>
        <row r="154">
          <cell r="J154">
            <v>328</v>
          </cell>
          <cell r="L154" t="str">
            <v>V1F</v>
          </cell>
        </row>
        <row r="155">
          <cell r="J155">
            <v>273</v>
          </cell>
          <cell r="L155" t="str">
            <v>V1F</v>
          </cell>
        </row>
        <row r="156">
          <cell r="J156">
            <v>239</v>
          </cell>
          <cell r="L156" t="str">
            <v>SEF</v>
          </cell>
        </row>
        <row r="157">
          <cell r="J157">
            <v>246</v>
          </cell>
          <cell r="L157" t="str">
            <v>V1F</v>
          </cell>
        </row>
        <row r="158">
          <cell r="J158">
            <v>38</v>
          </cell>
          <cell r="L158" t="str">
            <v>V2F</v>
          </cell>
        </row>
        <row r="159">
          <cell r="J159">
            <v>176</v>
          </cell>
          <cell r="L159" t="str">
            <v>V1F</v>
          </cell>
        </row>
        <row r="160">
          <cell r="J160">
            <v>243</v>
          </cell>
          <cell r="L160" t="str">
            <v>V2H</v>
          </cell>
        </row>
        <row r="161">
          <cell r="J161">
            <v>244</v>
          </cell>
          <cell r="L161" t="str">
            <v>V3F</v>
          </cell>
        </row>
        <row r="162">
          <cell r="J162">
            <v>336</v>
          </cell>
          <cell r="L162" t="str">
            <v>CAH</v>
          </cell>
        </row>
        <row r="163">
          <cell r="J163">
            <v>241</v>
          </cell>
          <cell r="L163" t="str">
            <v>V1F</v>
          </cell>
        </row>
        <row r="164">
          <cell r="J164">
            <v>17</v>
          </cell>
          <cell r="L164" t="str">
            <v>V2F</v>
          </cell>
        </row>
        <row r="165">
          <cell r="J165">
            <v>183</v>
          </cell>
          <cell r="L165" t="str">
            <v>V1F</v>
          </cell>
        </row>
        <row r="166">
          <cell r="J166">
            <v>76</v>
          </cell>
          <cell r="L166" t="str">
            <v>JUH</v>
          </cell>
        </row>
        <row r="167">
          <cell r="J167">
            <v>236</v>
          </cell>
          <cell r="L167" t="str">
            <v>V1F</v>
          </cell>
        </row>
        <row r="168">
          <cell r="J168">
            <v>226</v>
          </cell>
          <cell r="L168" t="str">
            <v>JUH</v>
          </cell>
        </row>
        <row r="169">
          <cell r="J169">
            <v>305</v>
          </cell>
          <cell r="L169" t="str">
            <v>SEH</v>
          </cell>
        </row>
        <row r="170">
          <cell r="J170">
            <v>284</v>
          </cell>
          <cell r="L170" t="str">
            <v>V2H</v>
          </cell>
        </row>
        <row r="171">
          <cell r="J171">
            <v>62</v>
          </cell>
          <cell r="L171" t="str">
            <v>CAF</v>
          </cell>
        </row>
        <row r="172">
          <cell r="J172">
            <v>325</v>
          </cell>
          <cell r="L172" t="str">
            <v>SEF</v>
          </cell>
        </row>
        <row r="173">
          <cell r="J173">
            <v>324</v>
          </cell>
          <cell r="L173" t="str">
            <v>SEH</v>
          </cell>
        </row>
        <row r="174">
          <cell r="L174" t="str">
            <v/>
          </cell>
        </row>
        <row r="175">
          <cell r="J175">
            <v>175</v>
          </cell>
          <cell r="L175" t="str">
            <v>V2H</v>
          </cell>
        </row>
        <row r="176">
          <cell r="J176">
            <v>56</v>
          </cell>
          <cell r="L176" t="str">
            <v>V3H</v>
          </cell>
        </row>
        <row r="177">
          <cell r="L177" t="str">
            <v/>
          </cell>
        </row>
        <row r="178">
          <cell r="J178">
            <v>323</v>
          </cell>
          <cell r="L178" t="str">
            <v>CAH</v>
          </cell>
        </row>
        <row r="179">
          <cell r="J179">
            <v>342</v>
          </cell>
          <cell r="L179" t="str">
            <v/>
          </cell>
        </row>
        <row r="180">
          <cell r="J180">
            <v>308</v>
          </cell>
          <cell r="L180" t="str">
            <v>V1F</v>
          </cell>
        </row>
        <row r="181">
          <cell r="J181">
            <v>144</v>
          </cell>
          <cell r="L181" t="str">
            <v>V1F</v>
          </cell>
        </row>
        <row r="182">
          <cell r="J182">
            <v>845</v>
          </cell>
          <cell r="L182" t="str">
            <v>FAM</v>
          </cell>
        </row>
        <row r="183">
          <cell r="J183">
            <v>180</v>
          </cell>
          <cell r="L183" t="str">
            <v>SEF</v>
          </cell>
        </row>
        <row r="184">
          <cell r="J184">
            <v>117</v>
          </cell>
          <cell r="L184" t="str">
            <v>SEF</v>
          </cell>
        </row>
        <row r="185">
          <cell r="J185">
            <v>271</v>
          </cell>
          <cell r="L185" t="str">
            <v>V1F</v>
          </cell>
        </row>
        <row r="186">
          <cell r="J186">
            <v>50</v>
          </cell>
          <cell r="L186" t="str">
            <v>SEH</v>
          </cell>
        </row>
        <row r="187">
          <cell r="J187">
            <v>385</v>
          </cell>
          <cell r="L187" t="str">
            <v>SEH</v>
          </cell>
        </row>
        <row r="188">
          <cell r="J188">
            <v>184</v>
          </cell>
          <cell r="L188" t="str">
            <v>SEF</v>
          </cell>
        </row>
        <row r="189">
          <cell r="J189">
            <v>186</v>
          </cell>
          <cell r="L189" t="str">
            <v>V1H</v>
          </cell>
        </row>
        <row r="190">
          <cell r="L190" t="str">
            <v/>
          </cell>
        </row>
        <row r="191">
          <cell r="J191">
            <v>20</v>
          </cell>
          <cell r="L191" t="str">
            <v>V2F</v>
          </cell>
        </row>
        <row r="192">
          <cell r="J192">
            <v>18</v>
          </cell>
          <cell r="L192" t="str">
            <v>V2F</v>
          </cell>
        </row>
        <row r="193">
          <cell r="J193">
            <v>330</v>
          </cell>
          <cell r="L193" t="str">
            <v>V2F</v>
          </cell>
        </row>
        <row r="194">
          <cell r="J194">
            <v>839</v>
          </cell>
          <cell r="L194" t="str">
            <v>FAM</v>
          </cell>
        </row>
        <row r="195">
          <cell r="J195">
            <v>179</v>
          </cell>
          <cell r="L195" t="str">
            <v>SEF</v>
          </cell>
        </row>
        <row r="196">
          <cell r="J196">
            <v>266</v>
          </cell>
          <cell r="L196" t="str">
            <v>V1F</v>
          </cell>
        </row>
        <row r="197">
          <cell r="J197">
            <v>844</v>
          </cell>
          <cell r="L197" t="str">
            <v>FAM</v>
          </cell>
        </row>
        <row r="198">
          <cell r="J198">
            <v>307</v>
          </cell>
          <cell r="L198" t="str">
            <v>V1H</v>
          </cell>
        </row>
        <row r="199">
          <cell r="J199">
            <v>2</v>
          </cell>
          <cell r="L199" t="str">
            <v>CAF</v>
          </cell>
        </row>
        <row r="200">
          <cell r="J200">
            <v>369</v>
          </cell>
          <cell r="L200" t="str">
            <v>SEH</v>
          </cell>
        </row>
        <row r="201">
          <cell r="J201">
            <v>91</v>
          </cell>
          <cell r="L201" t="str">
            <v>SEF</v>
          </cell>
        </row>
        <row r="202">
          <cell r="J202">
            <v>353</v>
          </cell>
          <cell r="L202" t="str">
            <v/>
          </cell>
        </row>
        <row r="203">
          <cell r="J203">
            <v>19</v>
          </cell>
          <cell r="L203" t="str">
            <v>V1F</v>
          </cell>
        </row>
        <row r="204">
          <cell r="J204">
            <v>160</v>
          </cell>
          <cell r="L204" t="str">
            <v>V1H</v>
          </cell>
        </row>
        <row r="205">
          <cell r="J205">
            <v>95</v>
          </cell>
          <cell r="L205" t="str">
            <v>SEF</v>
          </cell>
        </row>
        <row r="206">
          <cell r="J206">
            <v>128</v>
          </cell>
          <cell r="L206" t="str">
            <v>V2F</v>
          </cell>
        </row>
        <row r="207">
          <cell r="J207">
            <v>121</v>
          </cell>
          <cell r="L207" t="str">
            <v>SEF</v>
          </cell>
        </row>
        <row r="208">
          <cell r="J208">
            <v>247</v>
          </cell>
          <cell r="L208" t="str">
            <v>V1F</v>
          </cell>
        </row>
        <row r="209">
          <cell r="J209">
            <v>37</v>
          </cell>
          <cell r="L209" t="str">
            <v>V2F</v>
          </cell>
        </row>
        <row r="210">
          <cell r="J210">
            <v>862</v>
          </cell>
          <cell r="L210" t="str">
            <v>FAM</v>
          </cell>
        </row>
        <row r="211">
          <cell r="J211">
            <v>129</v>
          </cell>
          <cell r="L211" t="str">
            <v>V2F</v>
          </cell>
        </row>
        <row r="212">
          <cell r="J212">
            <v>393</v>
          </cell>
          <cell r="L212" t="str">
            <v>V3H</v>
          </cell>
        </row>
        <row r="213">
          <cell r="J213">
            <v>841</v>
          </cell>
          <cell r="L213" t="str">
            <v>FAM</v>
          </cell>
        </row>
        <row r="214">
          <cell r="J214">
            <v>118</v>
          </cell>
          <cell r="L214" t="str">
            <v>SEF</v>
          </cell>
        </row>
        <row r="215">
          <cell r="J215">
            <v>3</v>
          </cell>
          <cell r="L215" t="str">
            <v>V2F</v>
          </cell>
        </row>
        <row r="216">
          <cell r="J216">
            <v>63</v>
          </cell>
          <cell r="L216" t="str">
            <v>CAF</v>
          </cell>
        </row>
        <row r="217">
          <cell r="J217">
            <v>372</v>
          </cell>
          <cell r="L217" t="str">
            <v>SEF</v>
          </cell>
        </row>
        <row r="218">
          <cell r="J218">
            <v>362</v>
          </cell>
          <cell r="L218" t="str">
            <v>JUH</v>
          </cell>
        </row>
        <row r="219">
          <cell r="J219">
            <v>191</v>
          </cell>
          <cell r="L219" t="str">
            <v>V1H</v>
          </cell>
        </row>
        <row r="220">
          <cell r="J220">
            <v>210</v>
          </cell>
          <cell r="L220" t="str">
            <v>SEF</v>
          </cell>
        </row>
        <row r="221">
          <cell r="J221">
            <v>217</v>
          </cell>
          <cell r="L221" t="str">
            <v>V2F</v>
          </cell>
        </row>
        <row r="222">
          <cell r="J222">
            <v>297</v>
          </cell>
          <cell r="L222" t="str">
            <v>V2H</v>
          </cell>
        </row>
        <row r="223">
          <cell r="J223">
            <v>838</v>
          </cell>
          <cell r="L223" t="str">
            <v>FAM</v>
          </cell>
        </row>
        <row r="224">
          <cell r="J224">
            <v>99</v>
          </cell>
          <cell r="L224" t="str">
            <v>SEF</v>
          </cell>
        </row>
        <row r="225">
          <cell r="J225">
            <v>101</v>
          </cell>
          <cell r="L225" t="str">
            <v>SEH</v>
          </cell>
        </row>
        <row r="226">
          <cell r="J226">
            <v>222</v>
          </cell>
          <cell r="L226" t="str">
            <v>CAF</v>
          </cell>
        </row>
        <row r="227">
          <cell r="J227">
            <v>343</v>
          </cell>
          <cell r="L227" t="str">
            <v/>
          </cell>
        </row>
        <row r="228">
          <cell r="J228">
            <v>132</v>
          </cell>
          <cell r="L228" t="str">
            <v>V2F</v>
          </cell>
        </row>
        <row r="229">
          <cell r="J229">
            <v>135</v>
          </cell>
          <cell r="L229" t="str">
            <v>V2F</v>
          </cell>
        </row>
        <row r="230">
          <cell r="J230">
            <v>296</v>
          </cell>
          <cell r="L230" t="str">
            <v>V3F</v>
          </cell>
        </row>
        <row r="231">
          <cell r="J231">
            <v>238</v>
          </cell>
          <cell r="L231" t="str">
            <v>V2F</v>
          </cell>
        </row>
        <row r="232">
          <cell r="J232">
            <v>204</v>
          </cell>
          <cell r="L232" t="str">
            <v>V2H</v>
          </cell>
        </row>
        <row r="233">
          <cell r="J233">
            <v>375</v>
          </cell>
          <cell r="L233" t="str">
            <v>JUH</v>
          </cell>
        </row>
        <row r="234">
          <cell r="J234">
            <v>58</v>
          </cell>
          <cell r="L234" t="str">
            <v>CAH</v>
          </cell>
        </row>
        <row r="235">
          <cell r="J235">
            <v>66</v>
          </cell>
          <cell r="L235" t="str">
            <v>JUF</v>
          </cell>
        </row>
        <row r="236">
          <cell r="J236">
            <v>392</v>
          </cell>
          <cell r="L236" t="str">
            <v>MIF</v>
          </cell>
        </row>
        <row r="237">
          <cell r="J237">
            <v>80</v>
          </cell>
          <cell r="L237" t="str">
            <v>JUF</v>
          </cell>
        </row>
        <row r="238">
          <cell r="J238">
            <v>65</v>
          </cell>
          <cell r="L238" t="str">
            <v>CAF</v>
          </cell>
        </row>
        <row r="239">
          <cell r="L239" t="str">
            <v/>
          </cell>
        </row>
        <row r="240">
          <cell r="J240">
            <v>119</v>
          </cell>
          <cell r="L240" t="str">
            <v>SEF</v>
          </cell>
        </row>
        <row r="241">
          <cell r="J241">
            <v>120</v>
          </cell>
          <cell r="L241" t="str">
            <v>SEH</v>
          </cell>
        </row>
        <row r="242">
          <cell r="J242">
            <v>211</v>
          </cell>
          <cell r="L242" t="str">
            <v>V1F</v>
          </cell>
        </row>
        <row r="243">
          <cell r="J243">
            <v>83</v>
          </cell>
          <cell r="L243" t="str">
            <v>V3F</v>
          </cell>
        </row>
        <row r="244">
          <cell r="J244">
            <v>280</v>
          </cell>
          <cell r="L244" t="str">
            <v>V2F</v>
          </cell>
        </row>
        <row r="245">
          <cell r="J245">
            <v>279</v>
          </cell>
          <cell r="L245" t="str">
            <v>V2H</v>
          </cell>
        </row>
        <row r="246">
          <cell r="J246">
            <v>79</v>
          </cell>
          <cell r="L246" t="str">
            <v>JUH</v>
          </cell>
        </row>
        <row r="247">
          <cell r="J247">
            <v>64</v>
          </cell>
          <cell r="L247" t="str">
            <v>CAH</v>
          </cell>
        </row>
        <row r="248">
          <cell r="J248">
            <v>134</v>
          </cell>
          <cell r="L248" t="str">
            <v>V2F</v>
          </cell>
        </row>
        <row r="249">
          <cell r="J249">
            <v>356</v>
          </cell>
          <cell r="L249" t="str">
            <v>MIF</v>
          </cell>
        </row>
        <row r="250">
          <cell r="J250">
            <v>879</v>
          </cell>
          <cell r="L250" t="str">
            <v>V1F</v>
          </cell>
        </row>
        <row r="251">
          <cell r="J251">
            <v>82</v>
          </cell>
          <cell r="L251" t="str">
            <v>V3F</v>
          </cell>
        </row>
        <row r="252">
          <cell r="J252">
            <v>387</v>
          </cell>
          <cell r="L252" t="str">
            <v>V2F</v>
          </cell>
        </row>
        <row r="253">
          <cell r="J253">
            <v>371</v>
          </cell>
          <cell r="L253" t="str">
            <v>SEF</v>
          </cell>
        </row>
        <row r="254">
          <cell r="J254">
            <v>92</v>
          </cell>
          <cell r="L254" t="str">
            <v>SEF</v>
          </cell>
        </row>
        <row r="255">
          <cell r="J255">
            <v>842</v>
          </cell>
          <cell r="L255" t="str">
            <v>FAM</v>
          </cell>
        </row>
        <row r="256">
          <cell r="J256">
            <v>147</v>
          </cell>
          <cell r="L256" t="str">
            <v>V1F</v>
          </cell>
        </row>
        <row r="257">
          <cell r="J257">
            <v>133</v>
          </cell>
          <cell r="L257" t="str">
            <v>V2F</v>
          </cell>
        </row>
        <row r="258">
          <cell r="J258">
            <v>215</v>
          </cell>
          <cell r="L258" t="str">
            <v>V3F</v>
          </cell>
        </row>
        <row r="259">
          <cell r="J259">
            <v>136</v>
          </cell>
          <cell r="L259" t="str">
            <v>V2F</v>
          </cell>
        </row>
        <row r="260">
          <cell r="J260">
            <v>218</v>
          </cell>
          <cell r="L260" t="str">
            <v>V2F</v>
          </cell>
        </row>
        <row r="261">
          <cell r="J261">
            <v>207</v>
          </cell>
          <cell r="L261" t="str">
            <v>V2F</v>
          </cell>
        </row>
        <row r="262">
          <cell r="J262">
            <v>379</v>
          </cell>
          <cell r="L262" t="str">
            <v>V2F</v>
          </cell>
        </row>
        <row r="263">
          <cell r="L263" t="str">
            <v/>
          </cell>
        </row>
        <row r="264">
          <cell r="L264" t="str">
            <v/>
          </cell>
        </row>
        <row r="265">
          <cell r="L265" t="str">
            <v/>
          </cell>
        </row>
        <row r="266">
          <cell r="L266" t="str">
            <v/>
          </cell>
        </row>
        <row r="267">
          <cell r="L267" t="str">
            <v/>
          </cell>
        </row>
        <row r="268">
          <cell r="L268" t="str">
            <v/>
          </cell>
        </row>
        <row r="269">
          <cell r="L269" t="str">
            <v/>
          </cell>
        </row>
        <row r="270">
          <cell r="L270" t="str">
            <v/>
          </cell>
        </row>
        <row r="271">
          <cell r="L271" t="str">
            <v/>
          </cell>
        </row>
        <row r="272">
          <cell r="L272" t="str">
            <v/>
          </cell>
        </row>
        <row r="273">
          <cell r="L273" t="str">
            <v/>
          </cell>
        </row>
        <row r="274">
          <cell r="L274" t="str">
            <v/>
          </cell>
        </row>
        <row r="275">
          <cell r="L275" t="str">
            <v/>
          </cell>
        </row>
        <row r="276">
          <cell r="L276" t="str">
            <v/>
          </cell>
        </row>
        <row r="277">
          <cell r="L277" t="str">
            <v/>
          </cell>
        </row>
        <row r="278">
          <cell r="L278" t="str">
            <v/>
          </cell>
        </row>
        <row r="279">
          <cell r="L279" t="str">
            <v/>
          </cell>
        </row>
        <row r="280">
          <cell r="L280" t="str">
            <v/>
          </cell>
        </row>
        <row r="281">
          <cell r="L281" t="str">
            <v/>
          </cell>
        </row>
        <row r="282">
          <cell r="L282" t="str">
            <v/>
          </cell>
        </row>
        <row r="283">
          <cell r="L283" t="str">
            <v/>
          </cell>
        </row>
        <row r="284">
          <cell r="L284" t="str">
            <v/>
          </cell>
        </row>
        <row r="285">
          <cell r="L285" t="str">
            <v/>
          </cell>
        </row>
        <row r="286">
          <cell r="L286" t="str">
            <v/>
          </cell>
        </row>
        <row r="287">
          <cell r="L287" t="str">
            <v/>
          </cell>
        </row>
        <row r="288">
          <cell r="L288" t="str">
            <v/>
          </cell>
        </row>
        <row r="289">
          <cell r="L289" t="str">
            <v/>
          </cell>
        </row>
        <row r="290">
          <cell r="L290" t="str">
            <v/>
          </cell>
        </row>
        <row r="291">
          <cell r="L291" t="str">
            <v/>
          </cell>
        </row>
        <row r="292">
          <cell r="L292" t="str">
            <v/>
          </cell>
        </row>
        <row r="293">
          <cell r="L293" t="str">
            <v/>
          </cell>
        </row>
        <row r="294">
          <cell r="L294" t="str">
            <v/>
          </cell>
        </row>
        <row r="295">
          <cell r="L295" t="str">
            <v/>
          </cell>
        </row>
        <row r="296">
          <cell r="L296" t="str">
            <v/>
          </cell>
        </row>
        <row r="297">
          <cell r="L297" t="str">
            <v/>
          </cell>
        </row>
        <row r="298">
          <cell r="L298" t="str">
            <v/>
          </cell>
        </row>
        <row r="299">
          <cell r="L299" t="str">
            <v/>
          </cell>
        </row>
        <row r="300">
          <cell r="L300" t="str">
            <v/>
          </cell>
        </row>
        <row r="301">
          <cell r="L301" t="str">
            <v/>
          </cell>
        </row>
        <row r="302">
          <cell r="L302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"/>
      <sheetName val="Feuil1"/>
      <sheetName val="Engagement"/>
      <sheetName val="RESULTAT vaimato"/>
      <sheetName val="Podium"/>
      <sheetName val="fonct"/>
      <sheetName val="feuille course"/>
      <sheetName val="Club"/>
      <sheetName val="Entreprise"/>
      <sheetName val="Uniforme"/>
      <sheetName val="pointage"/>
      <sheetName val="2011"/>
    </sheetNames>
    <sheetDataSet>
      <sheetData sheetId="7">
        <row r="2">
          <cell r="A2">
            <v>1</v>
          </cell>
          <cell r="G2" t="str">
            <v>AS TAMARII PUNARUU</v>
          </cell>
        </row>
        <row r="3">
          <cell r="A3">
            <v>2</v>
          </cell>
          <cell r="G3" t="str">
            <v>AS TEFANA</v>
          </cell>
        </row>
        <row r="4">
          <cell r="A4">
            <v>3</v>
          </cell>
          <cell r="G4" t="str">
            <v>AS CEP</v>
          </cell>
        </row>
        <row r="5">
          <cell r="A5">
            <v>4</v>
          </cell>
          <cell r="G5" t="str">
            <v>AS TAMARII PUNARUU</v>
          </cell>
        </row>
        <row r="6">
          <cell r="A6">
            <v>5</v>
          </cell>
          <cell r="G6" t="str">
            <v>AS AORAI</v>
          </cell>
        </row>
        <row r="7">
          <cell r="A7">
            <v>6</v>
          </cell>
          <cell r="G7" t="str">
            <v>AS TEFANA</v>
          </cell>
        </row>
        <row r="8">
          <cell r="A8">
            <v>7</v>
          </cell>
          <cell r="G8" t="str">
            <v>AS TEFANA</v>
          </cell>
        </row>
        <row r="9">
          <cell r="A9">
            <v>8</v>
          </cell>
          <cell r="G9" t="str">
            <v>AS CENTRAL SPORT</v>
          </cell>
        </row>
        <row r="10">
          <cell r="A10">
            <v>9</v>
          </cell>
          <cell r="G10" t="str">
            <v>AS CEP</v>
          </cell>
        </row>
        <row r="11">
          <cell r="A11">
            <v>10</v>
          </cell>
          <cell r="G11" t="str">
            <v>AS TEFANA</v>
          </cell>
        </row>
        <row r="12">
          <cell r="A12">
            <v>11</v>
          </cell>
          <cell r="G12" t="str">
            <v>AS BRASSERIE DE TAHITI</v>
          </cell>
        </row>
        <row r="13">
          <cell r="A13">
            <v>12</v>
          </cell>
          <cell r="G13" t="str">
            <v>AS CEP</v>
          </cell>
        </row>
        <row r="14">
          <cell r="A14">
            <v>13</v>
          </cell>
          <cell r="G14" t="str">
            <v>AS TEFANA</v>
          </cell>
        </row>
        <row r="15">
          <cell r="A15">
            <v>14</v>
          </cell>
          <cell r="G15" t="str">
            <v>AS CENTRAL SPORT</v>
          </cell>
        </row>
        <row r="16">
          <cell r="A16">
            <v>15</v>
          </cell>
          <cell r="G16" t="str">
            <v>AS TAMARII PUNARUU</v>
          </cell>
        </row>
        <row r="17">
          <cell r="A17">
            <v>16</v>
          </cell>
          <cell r="G17" t="str">
            <v>AS TAMARII PUNARUU</v>
          </cell>
        </row>
        <row r="18">
          <cell r="A18">
            <v>17</v>
          </cell>
          <cell r="G18" t="str">
            <v>AS CENTRAL SPORT</v>
          </cell>
        </row>
        <row r="19">
          <cell r="A19">
            <v>18</v>
          </cell>
          <cell r="G19" t="str">
            <v>AS CEP</v>
          </cell>
        </row>
        <row r="20">
          <cell r="A20">
            <v>19</v>
          </cell>
          <cell r="G20" t="str">
            <v>AS CEP</v>
          </cell>
        </row>
        <row r="21">
          <cell r="A21">
            <v>20</v>
          </cell>
          <cell r="G21" t="str">
            <v>AS CEP</v>
          </cell>
        </row>
        <row r="22">
          <cell r="A22">
            <v>21</v>
          </cell>
          <cell r="G22" t="str">
            <v>AS TEFANA</v>
          </cell>
        </row>
        <row r="23">
          <cell r="A23">
            <v>22</v>
          </cell>
          <cell r="G23" t="str">
            <v>AS ACE ARUE</v>
          </cell>
        </row>
        <row r="24">
          <cell r="A24">
            <v>23</v>
          </cell>
          <cell r="G24" t="str">
            <v>AS CEP</v>
          </cell>
        </row>
        <row r="25">
          <cell r="A25">
            <v>24</v>
          </cell>
          <cell r="G25" t="str">
            <v>AS CEP</v>
          </cell>
        </row>
        <row r="26">
          <cell r="A26">
            <v>25</v>
          </cell>
          <cell r="G26" t="str">
            <v>AS CEP</v>
          </cell>
        </row>
        <row r="27">
          <cell r="A27">
            <v>26</v>
          </cell>
          <cell r="G27" t="str">
            <v>AS CEP</v>
          </cell>
        </row>
        <row r="28">
          <cell r="A28">
            <v>27</v>
          </cell>
          <cell r="G28" t="str">
            <v>AS ACE ARUE</v>
          </cell>
        </row>
        <row r="29">
          <cell r="A29">
            <v>28</v>
          </cell>
          <cell r="G29" t="str">
            <v>AS CEP</v>
          </cell>
        </row>
        <row r="30">
          <cell r="A30">
            <v>29</v>
          </cell>
          <cell r="G30" t="str">
            <v>AS TEFANA</v>
          </cell>
        </row>
        <row r="31">
          <cell r="A31">
            <v>30</v>
          </cell>
          <cell r="G31" t="str">
            <v>AS CEP</v>
          </cell>
        </row>
        <row r="32">
          <cell r="A32">
            <v>31</v>
          </cell>
          <cell r="G32" t="str">
            <v>AS TAMARII PUNARUU</v>
          </cell>
        </row>
        <row r="33">
          <cell r="A33">
            <v>32</v>
          </cell>
          <cell r="G33" t="str">
            <v>AS TAMARII PUNARUU</v>
          </cell>
        </row>
        <row r="34">
          <cell r="A34">
            <v>33</v>
          </cell>
          <cell r="G34" t="str">
            <v>AS TEFANA</v>
          </cell>
        </row>
        <row r="35">
          <cell r="A35">
            <v>34</v>
          </cell>
          <cell r="G35" t="str">
            <v>AS TEFANA</v>
          </cell>
        </row>
        <row r="36">
          <cell r="A36">
            <v>35</v>
          </cell>
          <cell r="G36" t="str">
            <v>AS BRASSERIE DE TAHITI</v>
          </cell>
        </row>
        <row r="37">
          <cell r="A37">
            <v>36</v>
          </cell>
          <cell r="G37" t="str">
            <v>AS TEFANA</v>
          </cell>
        </row>
        <row r="38">
          <cell r="A38">
            <v>37</v>
          </cell>
          <cell r="G38" t="str">
            <v>AS BRASSERIE DE TAHITI</v>
          </cell>
        </row>
        <row r="39">
          <cell r="A39">
            <v>38</v>
          </cell>
          <cell r="G39" t="str">
            <v>AS CEP</v>
          </cell>
        </row>
        <row r="40">
          <cell r="A40">
            <v>39</v>
          </cell>
          <cell r="G40" t="str">
            <v>AS TAMARII PUNARUU</v>
          </cell>
        </row>
        <row r="41">
          <cell r="A41">
            <v>40</v>
          </cell>
          <cell r="G41" t="str">
            <v>AS CEP</v>
          </cell>
        </row>
        <row r="42">
          <cell r="A42">
            <v>41</v>
          </cell>
          <cell r="G42" t="str">
            <v/>
          </cell>
        </row>
        <row r="43">
          <cell r="A43">
            <v>42</v>
          </cell>
          <cell r="G43" t="str">
            <v>AS BRASSERIE DE TAHITI</v>
          </cell>
        </row>
        <row r="44">
          <cell r="A44">
            <v>43</v>
          </cell>
          <cell r="G44" t="str">
            <v>AS CEP</v>
          </cell>
        </row>
        <row r="45">
          <cell r="A45">
            <v>44</v>
          </cell>
          <cell r="G45" t="str">
            <v>AS CEP</v>
          </cell>
        </row>
        <row r="46">
          <cell r="A46">
            <v>45</v>
          </cell>
          <cell r="G46" t="str">
            <v>AS CENTRAL SPORT</v>
          </cell>
        </row>
        <row r="47">
          <cell r="A47">
            <v>46</v>
          </cell>
          <cell r="G47" t="str">
            <v>AS CEP</v>
          </cell>
        </row>
        <row r="48">
          <cell r="A48">
            <v>47</v>
          </cell>
          <cell r="G48" t="str">
            <v>AS CEP</v>
          </cell>
        </row>
        <row r="49">
          <cell r="A49">
            <v>48</v>
          </cell>
          <cell r="G49" t="str">
            <v>AS AORAI</v>
          </cell>
        </row>
        <row r="50">
          <cell r="A50">
            <v>49</v>
          </cell>
          <cell r="G50" t="str">
            <v>AS CEP</v>
          </cell>
        </row>
        <row r="51">
          <cell r="A51">
            <v>50</v>
          </cell>
          <cell r="G51" t="str">
            <v>AS TAMARII PUNARUU</v>
          </cell>
        </row>
        <row r="52">
          <cell r="A52">
            <v>51</v>
          </cell>
          <cell r="G52" t="str">
            <v>AS CEP</v>
          </cell>
        </row>
        <row r="53">
          <cell r="A53">
            <v>52</v>
          </cell>
          <cell r="G53" t="str">
            <v>AS TAMARII PUNARUU</v>
          </cell>
        </row>
        <row r="54">
          <cell r="A54">
            <v>53</v>
          </cell>
          <cell r="G54" t="str">
            <v>AS AORAI</v>
          </cell>
        </row>
        <row r="55">
          <cell r="A55">
            <v>54</v>
          </cell>
          <cell r="G55" t="str">
            <v>AS CEP</v>
          </cell>
        </row>
        <row r="56">
          <cell r="A56">
            <v>55</v>
          </cell>
          <cell r="G56" t="str">
            <v>AS TAMARII PUNARUU</v>
          </cell>
        </row>
        <row r="57">
          <cell r="A57">
            <v>56</v>
          </cell>
          <cell r="G57" t="str">
            <v>AS CEP</v>
          </cell>
        </row>
        <row r="58">
          <cell r="A58">
            <v>57</v>
          </cell>
          <cell r="G58" t="str">
            <v>AS CEP</v>
          </cell>
        </row>
        <row r="59">
          <cell r="A59">
            <v>58</v>
          </cell>
          <cell r="G59" t="str">
            <v>AS CEP</v>
          </cell>
        </row>
        <row r="60">
          <cell r="A60">
            <v>59</v>
          </cell>
          <cell r="G60" t="str">
            <v>AS CEP</v>
          </cell>
        </row>
        <row r="61">
          <cell r="A61">
            <v>60</v>
          </cell>
          <cell r="G61" t="str">
            <v>AS CEP</v>
          </cell>
        </row>
        <row r="62">
          <cell r="A62">
            <v>61</v>
          </cell>
          <cell r="G62" t="str">
            <v>AS BRASSERIE DE TAHITI</v>
          </cell>
        </row>
        <row r="63">
          <cell r="A63">
            <v>62</v>
          </cell>
          <cell r="G63" t="str">
            <v>AS CEP</v>
          </cell>
        </row>
        <row r="64">
          <cell r="A64">
            <v>63</v>
          </cell>
          <cell r="G64" t="str">
            <v>AS AORAI</v>
          </cell>
        </row>
        <row r="65">
          <cell r="A65">
            <v>64</v>
          </cell>
          <cell r="G65" t="str">
            <v>AS CEP</v>
          </cell>
        </row>
        <row r="66">
          <cell r="A66">
            <v>65</v>
          </cell>
          <cell r="G66" t="str">
            <v>AS ACE ARUE</v>
          </cell>
        </row>
        <row r="67">
          <cell r="A67">
            <v>66</v>
          </cell>
          <cell r="G67" t="str">
            <v>AS CEP</v>
          </cell>
        </row>
        <row r="68">
          <cell r="A68">
            <v>67</v>
          </cell>
          <cell r="G68" t="str">
            <v>AS TAMARII PUNARUU</v>
          </cell>
        </row>
        <row r="69">
          <cell r="A69">
            <v>68</v>
          </cell>
          <cell r="G69" t="str">
            <v>AS CEP</v>
          </cell>
        </row>
        <row r="70">
          <cell r="A70">
            <v>69</v>
          </cell>
          <cell r="G70" t="str">
            <v>AS ACE ARUE</v>
          </cell>
        </row>
        <row r="71">
          <cell r="A71">
            <v>70</v>
          </cell>
          <cell r="G71" t="str">
            <v>AS TEFANA</v>
          </cell>
        </row>
        <row r="72">
          <cell r="A72">
            <v>71</v>
          </cell>
          <cell r="G72" t="str">
            <v>AS ACE ARUE</v>
          </cell>
        </row>
        <row r="73">
          <cell r="A73">
            <v>72</v>
          </cell>
          <cell r="G73" t="str">
            <v>AS TEFANA</v>
          </cell>
        </row>
        <row r="74">
          <cell r="A74">
            <v>73</v>
          </cell>
          <cell r="G74" t="str">
            <v>AS BRASSERIE DE TAHITI</v>
          </cell>
        </row>
        <row r="75">
          <cell r="A75">
            <v>74</v>
          </cell>
          <cell r="G75" t="str">
            <v>AS TAMARII PUNARUU</v>
          </cell>
        </row>
        <row r="76">
          <cell r="A76">
            <v>75</v>
          </cell>
          <cell r="G76" t="str">
            <v>AS TAMARII PUNARUU</v>
          </cell>
        </row>
        <row r="77">
          <cell r="A77">
            <v>76</v>
          </cell>
          <cell r="G77" t="str">
            <v>AS CEP</v>
          </cell>
        </row>
        <row r="78">
          <cell r="A78">
            <v>77</v>
          </cell>
          <cell r="G78" t="str">
            <v>AS CEP</v>
          </cell>
        </row>
        <row r="79">
          <cell r="A79">
            <v>78</v>
          </cell>
          <cell r="G79" t="str">
            <v>AS BRASSERIE DE TAHITI</v>
          </cell>
        </row>
        <row r="80">
          <cell r="A80">
            <v>79</v>
          </cell>
          <cell r="G80" t="str">
            <v>AS CEP</v>
          </cell>
        </row>
        <row r="81">
          <cell r="A81">
            <v>80</v>
          </cell>
          <cell r="G81" t="str">
            <v/>
          </cell>
        </row>
        <row r="82">
          <cell r="A82">
            <v>81</v>
          </cell>
          <cell r="G82" t="str">
            <v/>
          </cell>
        </row>
        <row r="83">
          <cell r="A83">
            <v>82</v>
          </cell>
          <cell r="G83" t="str">
            <v/>
          </cell>
        </row>
        <row r="84">
          <cell r="A84">
            <v>83</v>
          </cell>
          <cell r="G84" t="str">
            <v/>
          </cell>
        </row>
        <row r="85">
          <cell r="A85">
            <v>84</v>
          </cell>
          <cell r="G85" t="str">
            <v/>
          </cell>
        </row>
        <row r="86">
          <cell r="A86">
            <v>85</v>
          </cell>
          <cell r="G86" t="str">
            <v/>
          </cell>
        </row>
        <row r="87">
          <cell r="A87">
            <v>86</v>
          </cell>
          <cell r="G87" t="str">
            <v/>
          </cell>
        </row>
        <row r="88">
          <cell r="A88">
            <v>87</v>
          </cell>
          <cell r="G88" t="str">
            <v/>
          </cell>
        </row>
        <row r="89">
          <cell r="A89">
            <v>88</v>
          </cell>
          <cell r="G89" t="str">
            <v/>
          </cell>
        </row>
        <row r="90">
          <cell r="A90">
            <v>89</v>
          </cell>
          <cell r="G90" t="str">
            <v/>
          </cell>
        </row>
        <row r="91">
          <cell r="A91">
            <v>90</v>
          </cell>
          <cell r="G91" t="str">
            <v/>
          </cell>
        </row>
        <row r="92">
          <cell r="A92">
            <v>91</v>
          </cell>
          <cell r="G92" t="str">
            <v/>
          </cell>
        </row>
        <row r="93">
          <cell r="A93">
            <v>92</v>
          </cell>
          <cell r="G93" t="str">
            <v/>
          </cell>
        </row>
        <row r="94">
          <cell r="A94">
            <v>93</v>
          </cell>
          <cell r="G94" t="str">
            <v/>
          </cell>
        </row>
        <row r="95">
          <cell r="A95">
            <v>94</v>
          </cell>
          <cell r="G95" t="str">
            <v/>
          </cell>
        </row>
        <row r="96">
          <cell r="A96">
            <v>95</v>
          </cell>
          <cell r="G96" t="str">
            <v/>
          </cell>
        </row>
        <row r="97">
          <cell r="A97">
            <v>96</v>
          </cell>
          <cell r="G97" t="str">
            <v/>
          </cell>
        </row>
        <row r="98">
          <cell r="A98">
            <v>97</v>
          </cell>
          <cell r="G98" t="str">
            <v/>
          </cell>
        </row>
        <row r="99">
          <cell r="A99">
            <v>98</v>
          </cell>
          <cell r="G99" t="str">
            <v/>
          </cell>
        </row>
        <row r="100">
          <cell r="A100">
            <v>99</v>
          </cell>
          <cell r="G100" t="str">
            <v/>
          </cell>
        </row>
        <row r="101">
          <cell r="A101">
            <v>100</v>
          </cell>
          <cell r="G101" t="str">
            <v/>
          </cell>
        </row>
      </sheetData>
      <sheetData sheetId="8">
        <row r="2">
          <cell r="A2">
            <v>1</v>
          </cell>
          <cell r="G2" t="str">
            <v>AIR TAHITI NUI</v>
          </cell>
        </row>
        <row r="3">
          <cell r="A3">
            <v>2</v>
          </cell>
          <cell r="G3" t="str">
            <v>AIR TAHITI NUI</v>
          </cell>
        </row>
        <row r="4">
          <cell r="A4">
            <v>3</v>
          </cell>
          <cell r="G4" t="str">
            <v>ATACEM</v>
          </cell>
        </row>
        <row r="5">
          <cell r="A5">
            <v>4</v>
          </cell>
          <cell r="G5" t="str">
            <v>CEGELEC</v>
          </cell>
        </row>
        <row r="6">
          <cell r="A6">
            <v>5</v>
          </cell>
          <cell r="G6" t="str">
            <v>AIR TAHITI NUI</v>
          </cell>
        </row>
        <row r="7">
          <cell r="A7">
            <v>6</v>
          </cell>
          <cell r="G7" t="str">
            <v>ATACEM</v>
          </cell>
        </row>
        <row r="8">
          <cell r="A8">
            <v>7</v>
          </cell>
          <cell r="G8" t="str">
            <v>PLOMBERIUM</v>
          </cell>
        </row>
        <row r="9">
          <cell r="A9">
            <v>8</v>
          </cell>
          <cell r="G9" t="str">
            <v>AS SOCREDO RUNNING</v>
          </cell>
        </row>
        <row r="10">
          <cell r="A10">
            <v>9</v>
          </cell>
          <cell r="G10" t="str">
            <v>AS OUTUMAORO BOXING</v>
          </cell>
        </row>
        <row r="11">
          <cell r="A11">
            <v>10</v>
          </cell>
          <cell r="G11" t="str">
            <v>AS SOCREDO RUNNING</v>
          </cell>
        </row>
        <row r="12">
          <cell r="A12">
            <v>11</v>
          </cell>
          <cell r="G12" t="str">
            <v>AS SOCREDO RUNNING</v>
          </cell>
        </row>
        <row r="13">
          <cell r="A13">
            <v>12</v>
          </cell>
          <cell r="G13" t="str">
            <v>VITI</v>
          </cell>
        </row>
        <row r="14">
          <cell r="A14">
            <v>13</v>
          </cell>
          <cell r="G14" t="str">
            <v>EUROP ASSISTANCE</v>
          </cell>
        </row>
        <row r="15">
          <cell r="A15">
            <v>14</v>
          </cell>
          <cell r="G15" t="str">
            <v>VAIARI BODY GYM</v>
          </cell>
        </row>
        <row r="16">
          <cell r="A16">
            <v>15</v>
          </cell>
          <cell r="G16" t="str">
            <v>MEDIPAC</v>
          </cell>
        </row>
        <row r="17">
          <cell r="A17">
            <v>16</v>
          </cell>
          <cell r="G17" t="str">
            <v>CEGELEC</v>
          </cell>
        </row>
        <row r="18">
          <cell r="A18">
            <v>17</v>
          </cell>
          <cell r="G18" t="str">
            <v>VAIARI BODY GYM</v>
          </cell>
        </row>
        <row r="19">
          <cell r="A19">
            <v>18</v>
          </cell>
          <cell r="G19" t="str">
            <v>ATACEM</v>
          </cell>
        </row>
        <row r="20">
          <cell r="A20">
            <v>19</v>
          </cell>
          <cell r="G20" t="str">
            <v>AS RAIRA</v>
          </cell>
        </row>
        <row r="21">
          <cell r="A21">
            <v>20</v>
          </cell>
          <cell r="G21" t="str">
            <v>VAIARI BODY GYM</v>
          </cell>
        </row>
        <row r="22">
          <cell r="A22">
            <v>21</v>
          </cell>
          <cell r="G22" t="str">
            <v>ATACEM</v>
          </cell>
        </row>
        <row r="23">
          <cell r="A23">
            <v>22</v>
          </cell>
          <cell r="G23" t="str">
            <v>AS SOCREDO RUNNING</v>
          </cell>
        </row>
        <row r="24">
          <cell r="A24">
            <v>23</v>
          </cell>
          <cell r="G24" t="str">
            <v>PLOMBERIUM</v>
          </cell>
        </row>
        <row r="25">
          <cell r="A25">
            <v>24</v>
          </cell>
          <cell r="G25" t="str">
            <v>AS SOCREDO RUNNING</v>
          </cell>
        </row>
        <row r="26">
          <cell r="A26">
            <v>25</v>
          </cell>
          <cell r="G26" t="str">
            <v>AS SOCREDO RUNNING</v>
          </cell>
        </row>
        <row r="27">
          <cell r="A27">
            <v>26</v>
          </cell>
          <cell r="G27" t="str">
            <v>AS SOCREDO RUNNING</v>
          </cell>
        </row>
        <row r="28">
          <cell r="A28">
            <v>27</v>
          </cell>
          <cell r="G28" t="str">
            <v>AS SOCREDO RUNNING</v>
          </cell>
        </row>
        <row r="29">
          <cell r="A29">
            <v>28</v>
          </cell>
          <cell r="G29" t="str">
            <v>PLOMBERIUM</v>
          </cell>
        </row>
        <row r="30">
          <cell r="A30">
            <v>29</v>
          </cell>
          <cell r="G30" t="str">
            <v>AS SOCREDO RUNNING</v>
          </cell>
        </row>
        <row r="31">
          <cell r="A31">
            <v>30</v>
          </cell>
          <cell r="G31" t="str">
            <v>VAIARI BODY GYM</v>
          </cell>
        </row>
        <row r="32">
          <cell r="A32">
            <v>31</v>
          </cell>
          <cell r="G32" t="str">
            <v>VAIARI BODY GYM</v>
          </cell>
        </row>
        <row r="33">
          <cell r="A33">
            <v>32</v>
          </cell>
          <cell r="G33" t="str">
            <v/>
          </cell>
        </row>
        <row r="34">
          <cell r="A34">
            <v>33</v>
          </cell>
          <cell r="G34" t="str">
            <v/>
          </cell>
        </row>
        <row r="35">
          <cell r="A35">
            <v>34</v>
          </cell>
          <cell r="G35" t="str">
            <v/>
          </cell>
        </row>
        <row r="36">
          <cell r="A36">
            <v>35</v>
          </cell>
          <cell r="G36" t="str">
            <v/>
          </cell>
        </row>
        <row r="37">
          <cell r="A37">
            <v>36</v>
          </cell>
          <cell r="G37" t="str">
            <v/>
          </cell>
        </row>
        <row r="38">
          <cell r="A38">
            <v>37</v>
          </cell>
          <cell r="G38" t="str">
            <v/>
          </cell>
        </row>
        <row r="39">
          <cell r="A39">
            <v>38</v>
          </cell>
          <cell r="G39" t="str">
            <v/>
          </cell>
        </row>
        <row r="40">
          <cell r="A40">
            <v>39</v>
          </cell>
          <cell r="G40" t="str">
            <v/>
          </cell>
        </row>
        <row r="41">
          <cell r="A41">
            <v>40</v>
          </cell>
          <cell r="G41" t="str">
            <v/>
          </cell>
        </row>
        <row r="42">
          <cell r="A42">
            <v>41</v>
          </cell>
          <cell r="G42" t="str">
            <v/>
          </cell>
        </row>
        <row r="43">
          <cell r="A43">
            <v>42</v>
          </cell>
          <cell r="G43" t="str">
            <v/>
          </cell>
        </row>
        <row r="44">
          <cell r="A44">
            <v>43</v>
          </cell>
          <cell r="G44" t="str">
            <v/>
          </cell>
        </row>
        <row r="45">
          <cell r="A45">
            <v>44</v>
          </cell>
          <cell r="G45" t="str">
            <v/>
          </cell>
        </row>
        <row r="46">
          <cell r="A46">
            <v>45</v>
          </cell>
          <cell r="G46" t="str">
            <v/>
          </cell>
        </row>
        <row r="47">
          <cell r="A47">
            <v>46</v>
          </cell>
          <cell r="G47" t="str">
            <v/>
          </cell>
        </row>
        <row r="48">
          <cell r="A48">
            <v>47</v>
          </cell>
          <cell r="G48" t="str">
            <v/>
          </cell>
        </row>
        <row r="49">
          <cell r="A49">
            <v>48</v>
          </cell>
          <cell r="G49" t="str">
            <v/>
          </cell>
        </row>
        <row r="50">
          <cell r="A50">
            <v>49</v>
          </cell>
          <cell r="G50" t="str">
            <v/>
          </cell>
        </row>
        <row r="51">
          <cell r="A51">
            <v>50</v>
          </cell>
          <cell r="G51" t="str">
            <v/>
          </cell>
        </row>
        <row r="52">
          <cell r="A52">
            <v>51</v>
          </cell>
          <cell r="G52" t="str">
            <v/>
          </cell>
        </row>
        <row r="53">
          <cell r="A53">
            <v>52</v>
          </cell>
          <cell r="G53" t="str">
            <v/>
          </cell>
        </row>
        <row r="54">
          <cell r="A54">
            <v>53</v>
          </cell>
          <cell r="G54" t="str">
            <v/>
          </cell>
        </row>
        <row r="55">
          <cell r="A55">
            <v>54</v>
          </cell>
          <cell r="G55" t="str">
            <v/>
          </cell>
        </row>
        <row r="56">
          <cell r="A56">
            <v>55</v>
          </cell>
          <cell r="G56" t="str">
            <v/>
          </cell>
        </row>
        <row r="57">
          <cell r="A57">
            <v>56</v>
          </cell>
          <cell r="G57" t="str">
            <v/>
          </cell>
        </row>
        <row r="58">
          <cell r="A58">
            <v>57</v>
          </cell>
          <cell r="G58" t="str">
            <v/>
          </cell>
        </row>
        <row r="59">
          <cell r="A59">
            <v>58</v>
          </cell>
          <cell r="G59" t="str">
            <v/>
          </cell>
        </row>
        <row r="60">
          <cell r="A60">
            <v>59</v>
          </cell>
          <cell r="G60" t="str">
            <v/>
          </cell>
        </row>
        <row r="61">
          <cell r="A61">
            <v>60</v>
          </cell>
          <cell r="G61" t="str">
            <v/>
          </cell>
        </row>
        <row r="62">
          <cell r="A62">
            <v>61</v>
          </cell>
          <cell r="G62" t="str">
            <v/>
          </cell>
        </row>
        <row r="63">
          <cell r="A63">
            <v>62</v>
          </cell>
          <cell r="G63" t="str">
            <v/>
          </cell>
        </row>
        <row r="64">
          <cell r="A64">
            <v>63</v>
          </cell>
          <cell r="G64" t="str">
            <v/>
          </cell>
        </row>
        <row r="65">
          <cell r="A65">
            <v>64</v>
          </cell>
          <cell r="G65" t="str">
            <v/>
          </cell>
        </row>
        <row r="66">
          <cell r="A66">
            <v>65</v>
          </cell>
          <cell r="G66" t="str">
            <v/>
          </cell>
        </row>
        <row r="67">
          <cell r="A67">
            <v>66</v>
          </cell>
          <cell r="G67" t="str">
            <v/>
          </cell>
        </row>
        <row r="68">
          <cell r="A68">
            <v>67</v>
          </cell>
          <cell r="G68" t="str">
            <v/>
          </cell>
        </row>
        <row r="69">
          <cell r="A69">
            <v>68</v>
          </cell>
          <cell r="G69" t="str">
            <v/>
          </cell>
        </row>
        <row r="70">
          <cell r="A70">
            <v>69</v>
          </cell>
          <cell r="G70" t="str">
            <v/>
          </cell>
        </row>
        <row r="71">
          <cell r="A71">
            <v>70</v>
          </cell>
          <cell r="G71" t="str">
            <v/>
          </cell>
        </row>
        <row r="72">
          <cell r="A72">
            <v>71</v>
          </cell>
          <cell r="G72" t="str">
            <v/>
          </cell>
        </row>
        <row r="73">
          <cell r="A73">
            <v>72</v>
          </cell>
          <cell r="G73" t="str">
            <v/>
          </cell>
        </row>
        <row r="74">
          <cell r="A74">
            <v>73</v>
          </cell>
          <cell r="G74" t="str">
            <v/>
          </cell>
        </row>
        <row r="75">
          <cell r="A75">
            <v>74</v>
          </cell>
          <cell r="G75" t="str">
            <v/>
          </cell>
        </row>
        <row r="76">
          <cell r="A76">
            <v>75</v>
          </cell>
          <cell r="G76" t="str">
            <v/>
          </cell>
        </row>
        <row r="77">
          <cell r="A77">
            <v>76</v>
          </cell>
          <cell r="G77" t="str">
            <v/>
          </cell>
        </row>
        <row r="78">
          <cell r="A78">
            <v>77</v>
          </cell>
          <cell r="G78" t="str">
            <v/>
          </cell>
        </row>
        <row r="79">
          <cell r="A79">
            <v>78</v>
          </cell>
          <cell r="G79" t="str">
            <v/>
          </cell>
        </row>
        <row r="80">
          <cell r="A80">
            <v>79</v>
          </cell>
          <cell r="G80" t="str">
            <v/>
          </cell>
        </row>
        <row r="81">
          <cell r="A81">
            <v>80</v>
          </cell>
          <cell r="G81" t="str">
            <v/>
          </cell>
        </row>
        <row r="82">
          <cell r="A82">
            <v>81</v>
          </cell>
          <cell r="G82" t="str">
            <v/>
          </cell>
        </row>
        <row r="83">
          <cell r="A83">
            <v>82</v>
          </cell>
          <cell r="G83" t="str">
            <v/>
          </cell>
        </row>
        <row r="84">
          <cell r="A84">
            <v>83</v>
          </cell>
          <cell r="G84" t="str">
            <v/>
          </cell>
        </row>
        <row r="85">
          <cell r="A85">
            <v>84</v>
          </cell>
          <cell r="G85" t="str">
            <v/>
          </cell>
        </row>
        <row r="86">
          <cell r="A86">
            <v>85</v>
          </cell>
          <cell r="G86" t="str">
            <v/>
          </cell>
        </row>
        <row r="87">
          <cell r="A87">
            <v>86</v>
          </cell>
          <cell r="G87" t="str">
            <v/>
          </cell>
        </row>
        <row r="88">
          <cell r="A88">
            <v>87</v>
          </cell>
          <cell r="G88" t="str">
            <v/>
          </cell>
        </row>
        <row r="89">
          <cell r="A89">
            <v>88</v>
          </cell>
          <cell r="G89" t="str">
            <v/>
          </cell>
        </row>
        <row r="90">
          <cell r="A90">
            <v>89</v>
          </cell>
          <cell r="G90" t="str">
            <v/>
          </cell>
        </row>
        <row r="91">
          <cell r="A91">
            <v>90</v>
          </cell>
          <cell r="G91" t="str">
            <v/>
          </cell>
        </row>
        <row r="92">
          <cell r="A92">
            <v>91</v>
          </cell>
          <cell r="G92" t="str">
            <v/>
          </cell>
        </row>
        <row r="93">
          <cell r="A93">
            <v>92</v>
          </cell>
          <cell r="G93" t="str">
            <v/>
          </cell>
        </row>
        <row r="94">
          <cell r="A94">
            <v>93</v>
          </cell>
          <cell r="G94" t="str">
            <v/>
          </cell>
        </row>
        <row r="95">
          <cell r="A95">
            <v>94</v>
          </cell>
          <cell r="G95" t="str">
            <v/>
          </cell>
        </row>
        <row r="96">
          <cell r="A96">
            <v>95</v>
          </cell>
          <cell r="G96" t="str">
            <v/>
          </cell>
        </row>
        <row r="97">
          <cell r="A97">
            <v>96</v>
          </cell>
          <cell r="G97" t="str">
            <v/>
          </cell>
        </row>
        <row r="98">
          <cell r="A98">
            <v>97</v>
          </cell>
          <cell r="G98" t="str">
            <v/>
          </cell>
        </row>
        <row r="99">
          <cell r="A99">
            <v>98</v>
          </cell>
          <cell r="G99" t="str">
            <v/>
          </cell>
        </row>
        <row r="100">
          <cell r="A100">
            <v>99</v>
          </cell>
          <cell r="G100" t="str">
            <v/>
          </cell>
        </row>
        <row r="101">
          <cell r="A101">
            <v>100</v>
          </cell>
          <cell r="G101" t="str">
            <v/>
          </cell>
        </row>
      </sheetData>
      <sheetData sheetId="9">
        <row r="2">
          <cell r="A2">
            <v>1</v>
          </cell>
          <cell r="G2" t="str">
            <v/>
          </cell>
        </row>
        <row r="3">
          <cell r="A3">
            <v>2</v>
          </cell>
          <cell r="G3" t="str">
            <v/>
          </cell>
        </row>
        <row r="4">
          <cell r="A4">
            <v>3</v>
          </cell>
          <cell r="G4" t="str">
            <v/>
          </cell>
        </row>
        <row r="5">
          <cell r="A5">
            <v>4</v>
          </cell>
          <cell r="G5" t="str">
            <v/>
          </cell>
        </row>
        <row r="6">
          <cell r="A6">
            <v>5</v>
          </cell>
          <cell r="G6" t="str">
            <v/>
          </cell>
        </row>
        <row r="7">
          <cell r="A7">
            <v>6</v>
          </cell>
          <cell r="G7" t="str">
            <v/>
          </cell>
        </row>
        <row r="8">
          <cell r="A8">
            <v>7</v>
          </cell>
          <cell r="G8" t="str">
            <v/>
          </cell>
        </row>
        <row r="9">
          <cell r="A9">
            <v>8</v>
          </cell>
          <cell r="G9" t="str">
            <v/>
          </cell>
        </row>
        <row r="10">
          <cell r="A10">
            <v>9</v>
          </cell>
          <cell r="G10" t="str">
            <v/>
          </cell>
        </row>
        <row r="11">
          <cell r="A11">
            <v>10</v>
          </cell>
          <cell r="G11" t="str">
            <v/>
          </cell>
        </row>
        <row r="12">
          <cell r="A12">
            <v>11</v>
          </cell>
          <cell r="G12" t="str">
            <v/>
          </cell>
        </row>
        <row r="13">
          <cell r="A13">
            <v>12</v>
          </cell>
          <cell r="G13" t="str">
            <v/>
          </cell>
        </row>
        <row r="14">
          <cell r="A14">
            <v>13</v>
          </cell>
          <cell r="G14" t="str">
            <v/>
          </cell>
        </row>
        <row r="15">
          <cell r="A15">
            <v>14</v>
          </cell>
          <cell r="G15" t="str">
            <v/>
          </cell>
        </row>
        <row r="16">
          <cell r="A16">
            <v>15</v>
          </cell>
          <cell r="G16" t="str">
            <v/>
          </cell>
        </row>
        <row r="17">
          <cell r="A17">
            <v>16</v>
          </cell>
          <cell r="G17" t="str">
            <v/>
          </cell>
        </row>
        <row r="18">
          <cell r="A18">
            <v>17</v>
          </cell>
          <cell r="G18" t="str">
            <v/>
          </cell>
        </row>
        <row r="19">
          <cell r="A19">
            <v>18</v>
          </cell>
          <cell r="G19" t="str">
            <v/>
          </cell>
        </row>
        <row r="20">
          <cell r="A20">
            <v>19</v>
          </cell>
          <cell r="G20" t="str">
            <v/>
          </cell>
        </row>
        <row r="21">
          <cell r="A21">
            <v>20</v>
          </cell>
          <cell r="G21" t="str">
            <v/>
          </cell>
        </row>
        <row r="22">
          <cell r="A22">
            <v>21</v>
          </cell>
          <cell r="G22" t="str">
            <v/>
          </cell>
        </row>
        <row r="23">
          <cell r="A23">
            <v>22</v>
          </cell>
          <cell r="G23" t="str">
            <v/>
          </cell>
        </row>
        <row r="24">
          <cell r="A24">
            <v>23</v>
          </cell>
          <cell r="G24" t="str">
            <v/>
          </cell>
        </row>
        <row r="25">
          <cell r="A25">
            <v>24</v>
          </cell>
          <cell r="G25" t="str">
            <v/>
          </cell>
        </row>
        <row r="26">
          <cell r="A26">
            <v>25</v>
          </cell>
          <cell r="G26" t="str">
            <v/>
          </cell>
        </row>
        <row r="27">
          <cell r="A27">
            <v>26</v>
          </cell>
          <cell r="G27" t="str">
            <v/>
          </cell>
        </row>
        <row r="28">
          <cell r="A28">
            <v>27</v>
          </cell>
          <cell r="G28" t="str">
            <v/>
          </cell>
        </row>
        <row r="29">
          <cell r="A29">
            <v>28</v>
          </cell>
          <cell r="G29" t="str">
            <v/>
          </cell>
        </row>
        <row r="30">
          <cell r="A30">
            <v>29</v>
          </cell>
          <cell r="G30" t="str">
            <v/>
          </cell>
        </row>
        <row r="31">
          <cell r="A31">
            <v>30</v>
          </cell>
          <cell r="G31" t="str">
            <v/>
          </cell>
        </row>
        <row r="32">
          <cell r="A32">
            <v>31</v>
          </cell>
          <cell r="G32" t="str">
            <v/>
          </cell>
        </row>
        <row r="33">
          <cell r="A33">
            <v>32</v>
          </cell>
          <cell r="G33" t="str">
            <v/>
          </cell>
        </row>
        <row r="34">
          <cell r="A34">
            <v>33</v>
          </cell>
          <cell r="G34" t="str">
            <v/>
          </cell>
        </row>
        <row r="35">
          <cell r="A35">
            <v>34</v>
          </cell>
          <cell r="G35" t="str">
            <v/>
          </cell>
        </row>
        <row r="36">
          <cell r="A36">
            <v>35</v>
          </cell>
          <cell r="G36" t="str">
            <v/>
          </cell>
        </row>
        <row r="37">
          <cell r="A37">
            <v>36</v>
          </cell>
          <cell r="G37" t="str">
            <v/>
          </cell>
        </row>
        <row r="38">
          <cell r="A38">
            <v>37</v>
          </cell>
          <cell r="G38" t="str">
            <v/>
          </cell>
        </row>
        <row r="39">
          <cell r="A39">
            <v>38</v>
          </cell>
          <cell r="G39" t="str">
            <v/>
          </cell>
        </row>
        <row r="40">
          <cell r="A40">
            <v>39</v>
          </cell>
          <cell r="G40" t="str">
            <v/>
          </cell>
        </row>
        <row r="41">
          <cell r="A41">
            <v>40</v>
          </cell>
          <cell r="G41" t="str">
            <v/>
          </cell>
        </row>
        <row r="42">
          <cell r="A42">
            <v>41</v>
          </cell>
          <cell r="G42" t="str">
            <v/>
          </cell>
        </row>
        <row r="43">
          <cell r="A43">
            <v>42</v>
          </cell>
          <cell r="G43" t="str">
            <v/>
          </cell>
        </row>
        <row r="44">
          <cell r="A44">
            <v>43</v>
          </cell>
          <cell r="G44" t="str">
            <v/>
          </cell>
        </row>
        <row r="45">
          <cell r="A45">
            <v>44</v>
          </cell>
          <cell r="G45" t="str">
            <v/>
          </cell>
        </row>
        <row r="46">
          <cell r="A46">
            <v>45</v>
          </cell>
          <cell r="G46" t="str">
            <v/>
          </cell>
        </row>
        <row r="47">
          <cell r="A47">
            <v>46</v>
          </cell>
          <cell r="G47" t="str">
            <v/>
          </cell>
        </row>
        <row r="48">
          <cell r="A48">
            <v>47</v>
          </cell>
          <cell r="G48" t="str">
            <v/>
          </cell>
        </row>
        <row r="49">
          <cell r="A49">
            <v>48</v>
          </cell>
          <cell r="G49" t="str">
            <v/>
          </cell>
        </row>
        <row r="50">
          <cell r="A50">
            <v>49</v>
          </cell>
          <cell r="G50" t="str">
            <v/>
          </cell>
        </row>
        <row r="51">
          <cell r="A51">
            <v>50</v>
          </cell>
          <cell r="G51" t="str">
            <v/>
          </cell>
        </row>
        <row r="52">
          <cell r="A52">
            <v>51</v>
          </cell>
          <cell r="G52" t="str">
            <v/>
          </cell>
        </row>
        <row r="53">
          <cell r="A53">
            <v>52</v>
          </cell>
          <cell r="G53" t="str">
            <v/>
          </cell>
        </row>
        <row r="54">
          <cell r="A54">
            <v>53</v>
          </cell>
          <cell r="G54" t="str">
            <v/>
          </cell>
        </row>
        <row r="55">
          <cell r="A55">
            <v>54</v>
          </cell>
          <cell r="G55" t="str">
            <v/>
          </cell>
        </row>
        <row r="56">
          <cell r="A56">
            <v>55</v>
          </cell>
          <cell r="G56" t="str">
            <v/>
          </cell>
        </row>
        <row r="57">
          <cell r="A57">
            <v>56</v>
          </cell>
          <cell r="G57" t="str">
            <v/>
          </cell>
        </row>
        <row r="58">
          <cell r="A58">
            <v>57</v>
          </cell>
          <cell r="G58" t="str">
            <v/>
          </cell>
        </row>
        <row r="59">
          <cell r="A59">
            <v>58</v>
          </cell>
          <cell r="G59" t="str">
            <v/>
          </cell>
        </row>
        <row r="60">
          <cell r="A60">
            <v>59</v>
          </cell>
          <cell r="G60" t="str">
            <v/>
          </cell>
        </row>
        <row r="61">
          <cell r="A61">
            <v>60</v>
          </cell>
          <cell r="G61" t="str">
            <v/>
          </cell>
        </row>
        <row r="62">
          <cell r="A62">
            <v>61</v>
          </cell>
          <cell r="G62" t="str">
            <v/>
          </cell>
        </row>
        <row r="63">
          <cell r="A63">
            <v>62</v>
          </cell>
          <cell r="G63" t="str">
            <v/>
          </cell>
        </row>
        <row r="64">
          <cell r="A64">
            <v>63</v>
          </cell>
          <cell r="G64" t="str">
            <v/>
          </cell>
        </row>
        <row r="65">
          <cell r="A65">
            <v>64</v>
          </cell>
          <cell r="G65" t="str">
            <v/>
          </cell>
        </row>
        <row r="66">
          <cell r="A66">
            <v>65</v>
          </cell>
          <cell r="G66" t="str">
            <v/>
          </cell>
        </row>
        <row r="67">
          <cell r="A67">
            <v>66</v>
          </cell>
          <cell r="G67" t="str">
            <v/>
          </cell>
        </row>
        <row r="68">
          <cell r="A68">
            <v>67</v>
          </cell>
          <cell r="G68" t="str">
            <v/>
          </cell>
        </row>
        <row r="69">
          <cell r="A69">
            <v>68</v>
          </cell>
          <cell r="G69" t="str">
            <v/>
          </cell>
        </row>
        <row r="70">
          <cell r="A70">
            <v>69</v>
          </cell>
          <cell r="G70" t="str">
            <v/>
          </cell>
        </row>
        <row r="71">
          <cell r="A71">
            <v>70</v>
          </cell>
          <cell r="G71" t="str">
            <v/>
          </cell>
        </row>
        <row r="72">
          <cell r="A72">
            <v>71</v>
          </cell>
          <cell r="G72" t="str">
            <v/>
          </cell>
        </row>
        <row r="73">
          <cell r="A73">
            <v>72</v>
          </cell>
          <cell r="G73" t="str">
            <v/>
          </cell>
        </row>
        <row r="74">
          <cell r="A74">
            <v>73</v>
          </cell>
          <cell r="G74" t="str">
            <v/>
          </cell>
        </row>
        <row r="75">
          <cell r="A75">
            <v>74</v>
          </cell>
          <cell r="G75" t="str">
            <v/>
          </cell>
        </row>
        <row r="76">
          <cell r="A76">
            <v>75</v>
          </cell>
          <cell r="G76" t="str">
            <v/>
          </cell>
        </row>
        <row r="77">
          <cell r="A77">
            <v>76</v>
          </cell>
          <cell r="G77" t="str">
            <v/>
          </cell>
        </row>
        <row r="78">
          <cell r="A78">
            <v>77</v>
          </cell>
          <cell r="G78" t="str">
            <v/>
          </cell>
        </row>
        <row r="79">
          <cell r="A79">
            <v>78</v>
          </cell>
          <cell r="G79" t="str">
            <v/>
          </cell>
        </row>
        <row r="80">
          <cell r="A80">
            <v>79</v>
          </cell>
          <cell r="G80" t="str">
            <v/>
          </cell>
        </row>
        <row r="81">
          <cell r="A81">
            <v>80</v>
          </cell>
          <cell r="G81" t="str">
            <v/>
          </cell>
        </row>
        <row r="82">
          <cell r="A82">
            <v>81</v>
          </cell>
          <cell r="G82" t="str">
            <v/>
          </cell>
        </row>
        <row r="83">
          <cell r="A83">
            <v>82</v>
          </cell>
          <cell r="G83" t="str">
            <v/>
          </cell>
        </row>
        <row r="84">
          <cell r="A84">
            <v>83</v>
          </cell>
          <cell r="G84" t="str">
            <v/>
          </cell>
        </row>
        <row r="85">
          <cell r="A85">
            <v>84</v>
          </cell>
          <cell r="G85" t="str">
            <v/>
          </cell>
        </row>
        <row r="86">
          <cell r="A86">
            <v>85</v>
          </cell>
          <cell r="G86" t="str">
            <v/>
          </cell>
        </row>
        <row r="87">
          <cell r="A87">
            <v>86</v>
          </cell>
          <cell r="G87" t="str">
            <v/>
          </cell>
        </row>
        <row r="88">
          <cell r="A88">
            <v>87</v>
          </cell>
          <cell r="G88" t="str">
            <v/>
          </cell>
        </row>
        <row r="89">
          <cell r="A89">
            <v>88</v>
          </cell>
          <cell r="G89" t="str">
            <v/>
          </cell>
        </row>
        <row r="90">
          <cell r="A90">
            <v>89</v>
          </cell>
          <cell r="G90" t="str">
            <v/>
          </cell>
        </row>
        <row r="91">
          <cell r="A91">
            <v>90</v>
          </cell>
          <cell r="G91" t="str">
            <v/>
          </cell>
        </row>
        <row r="92">
          <cell r="A92">
            <v>91</v>
          </cell>
          <cell r="G92" t="str">
            <v/>
          </cell>
        </row>
        <row r="93">
          <cell r="A93">
            <v>92</v>
          </cell>
          <cell r="G93" t="str">
            <v/>
          </cell>
        </row>
        <row r="94">
          <cell r="A94">
            <v>93</v>
          </cell>
          <cell r="G94" t="str">
            <v/>
          </cell>
        </row>
        <row r="95">
          <cell r="A95">
            <v>94</v>
          </cell>
          <cell r="G95" t="str">
            <v/>
          </cell>
        </row>
        <row r="96">
          <cell r="A96">
            <v>95</v>
          </cell>
          <cell r="G96" t="str">
            <v/>
          </cell>
        </row>
        <row r="97">
          <cell r="A97">
            <v>96</v>
          </cell>
          <cell r="G97" t="str">
            <v/>
          </cell>
        </row>
        <row r="98">
          <cell r="A98">
            <v>97</v>
          </cell>
          <cell r="G98" t="str">
            <v/>
          </cell>
        </row>
        <row r="99">
          <cell r="A99">
            <v>98</v>
          </cell>
          <cell r="G99" t="str">
            <v/>
          </cell>
        </row>
        <row r="100">
          <cell r="A100">
            <v>99</v>
          </cell>
          <cell r="G100" t="str">
            <v/>
          </cell>
        </row>
        <row r="101">
          <cell r="A101">
            <v>100</v>
          </cell>
          <cell r="G1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3" sqref="W3"/>
    </sheetView>
  </sheetViews>
  <sheetFormatPr defaultColWidth="11.57421875" defaultRowHeight="23.25" customHeight="1"/>
  <cols>
    <col min="1" max="1" width="9.00390625" style="30" customWidth="1"/>
    <col min="2" max="2" width="14.7109375" style="30" customWidth="1"/>
    <col min="3" max="3" width="14.421875" style="30" customWidth="1"/>
    <col min="4" max="4" width="10.421875" style="31" customWidth="1"/>
    <col min="5" max="5" width="3.8515625" style="30" hidden="1" customWidth="1"/>
    <col min="6" max="6" width="5.28125" style="30" bestFit="1" customWidth="1"/>
    <col min="7" max="7" width="10.00390625" style="30" hidden="1" customWidth="1"/>
    <col min="8" max="8" width="16.8515625" style="32" customWidth="1"/>
    <col min="9" max="9" width="11.00390625" style="30" hidden="1" customWidth="1"/>
    <col min="10" max="12" width="10.7109375" style="31" hidden="1" customWidth="1"/>
    <col min="13" max="13" width="11.140625" style="31" hidden="1" customWidth="1"/>
    <col min="14" max="14" width="7.421875" style="30" hidden="1" customWidth="1"/>
    <col min="15" max="15" width="7.8515625" style="30" customWidth="1"/>
    <col min="16" max="16" width="8.00390625" style="34" customWidth="1"/>
    <col min="17" max="17" width="9.140625" style="40" customWidth="1"/>
    <col min="18" max="18" width="9.00390625" style="30" customWidth="1"/>
    <col min="19" max="19" width="10.00390625" style="41" customWidth="1"/>
    <col min="20" max="20" width="9.7109375" style="42" customWidth="1"/>
    <col min="21" max="21" width="7.140625" style="30" customWidth="1"/>
    <col min="22" max="16384" width="11.421875" style="11" customWidth="1"/>
  </cols>
  <sheetData>
    <row r="1" spans="1:21" s="10" customFormat="1" ht="44.25" customHeight="1">
      <c r="A1" s="24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4" t="s">
        <v>13</v>
      </c>
      <c r="O1" s="3" t="s">
        <v>14</v>
      </c>
      <c r="P1" s="4" t="s">
        <v>15</v>
      </c>
      <c r="Q1" s="5" t="s">
        <v>16</v>
      </c>
      <c r="R1" s="26" t="s">
        <v>241</v>
      </c>
      <c r="S1" s="27" t="s">
        <v>242</v>
      </c>
      <c r="T1" s="28" t="s">
        <v>331</v>
      </c>
      <c r="U1" s="29" t="s">
        <v>17</v>
      </c>
    </row>
    <row r="2" spans="1:21" ht="23.25" customHeight="1">
      <c r="A2" s="30">
        <v>1740661</v>
      </c>
      <c r="B2" s="30" t="s">
        <v>124</v>
      </c>
      <c r="C2" s="30" t="s">
        <v>125</v>
      </c>
      <c r="D2" s="31">
        <v>35190</v>
      </c>
      <c r="E2" s="30" t="s">
        <v>126</v>
      </c>
      <c r="F2" s="30" t="s">
        <v>127</v>
      </c>
      <c r="G2" s="30">
        <v>987002</v>
      </c>
      <c r="H2" s="32" t="s">
        <v>22</v>
      </c>
      <c r="I2" s="30">
        <v>2014</v>
      </c>
      <c r="J2" s="31">
        <v>42978</v>
      </c>
      <c r="L2" s="31">
        <v>41989</v>
      </c>
      <c r="M2" s="31">
        <v>42615</v>
      </c>
      <c r="N2" s="30" t="s">
        <v>28</v>
      </c>
      <c r="O2" s="33">
        <v>120</v>
      </c>
      <c r="P2" s="34">
        <v>120</v>
      </c>
      <c r="Q2" s="35">
        <v>120</v>
      </c>
      <c r="R2" s="36" t="s">
        <v>110</v>
      </c>
      <c r="S2" s="37">
        <v>120</v>
      </c>
      <c r="T2" s="38">
        <v>120</v>
      </c>
      <c r="U2" s="39">
        <v>600</v>
      </c>
    </row>
    <row r="3" spans="1:21" ht="23.25" customHeight="1">
      <c r="A3" s="30">
        <v>966502</v>
      </c>
      <c r="B3" s="30" t="s">
        <v>132</v>
      </c>
      <c r="C3" s="30" t="s">
        <v>133</v>
      </c>
      <c r="D3" s="31">
        <v>23737</v>
      </c>
      <c r="E3" s="30" t="s">
        <v>26</v>
      </c>
      <c r="F3" s="30" t="s">
        <v>127</v>
      </c>
      <c r="G3" s="30">
        <v>987002</v>
      </c>
      <c r="H3" s="32" t="s">
        <v>22</v>
      </c>
      <c r="I3" s="30">
        <v>2001</v>
      </c>
      <c r="J3" s="31">
        <v>42978</v>
      </c>
      <c r="L3" s="31">
        <v>37196</v>
      </c>
      <c r="M3" s="31">
        <v>42615</v>
      </c>
      <c r="N3" s="30" t="s">
        <v>28</v>
      </c>
      <c r="O3" s="33" t="s">
        <v>110</v>
      </c>
      <c r="P3" s="34">
        <v>95</v>
      </c>
      <c r="Q3" s="35">
        <v>110</v>
      </c>
      <c r="R3" s="36">
        <v>100</v>
      </c>
      <c r="S3" s="37">
        <v>100</v>
      </c>
      <c r="T3" s="38">
        <v>110</v>
      </c>
      <c r="U3" s="39">
        <v>515</v>
      </c>
    </row>
    <row r="4" spans="1:21" ht="23.25" customHeight="1">
      <c r="A4" s="30">
        <v>1633748</v>
      </c>
      <c r="B4" s="30" t="s">
        <v>128</v>
      </c>
      <c r="C4" s="30" t="s">
        <v>129</v>
      </c>
      <c r="D4" s="31">
        <v>32139</v>
      </c>
      <c r="E4" s="30" t="s">
        <v>20</v>
      </c>
      <c r="F4" s="30" t="s">
        <v>127</v>
      </c>
      <c r="G4" s="30">
        <v>987007</v>
      </c>
      <c r="H4" s="32" t="s">
        <v>27</v>
      </c>
      <c r="I4" s="30">
        <v>2013</v>
      </c>
      <c r="J4" s="31">
        <v>42978</v>
      </c>
      <c r="L4" s="31">
        <v>41615</v>
      </c>
      <c r="M4" s="31">
        <v>42614</v>
      </c>
      <c r="N4" s="30" t="s">
        <v>28</v>
      </c>
      <c r="O4" s="33">
        <v>95</v>
      </c>
      <c r="P4" s="34">
        <v>70</v>
      </c>
      <c r="Q4" s="35">
        <v>95</v>
      </c>
      <c r="R4" s="36">
        <v>90</v>
      </c>
      <c r="S4" s="37" t="s">
        <v>110</v>
      </c>
      <c r="T4" s="38">
        <v>80</v>
      </c>
      <c r="U4" s="39">
        <v>430</v>
      </c>
    </row>
    <row r="5" spans="1:21" ht="23.25" customHeight="1">
      <c r="A5" s="30">
        <v>1379015</v>
      </c>
      <c r="B5" s="30" t="s">
        <v>130</v>
      </c>
      <c r="C5" s="30" t="s">
        <v>131</v>
      </c>
      <c r="D5" s="31">
        <v>28798</v>
      </c>
      <c r="E5" s="30" t="s">
        <v>20</v>
      </c>
      <c r="F5" s="30" t="s">
        <v>127</v>
      </c>
      <c r="G5" s="30">
        <v>987007</v>
      </c>
      <c r="H5" s="32" t="s">
        <v>27</v>
      </c>
      <c r="I5" s="30">
        <v>2011</v>
      </c>
      <c r="J5" s="31">
        <v>42978</v>
      </c>
      <c r="L5" s="31">
        <v>40800</v>
      </c>
      <c r="M5" s="31">
        <v>42614</v>
      </c>
      <c r="N5" s="30" t="s">
        <v>28</v>
      </c>
      <c r="O5" s="33">
        <v>90</v>
      </c>
      <c r="P5" s="34">
        <v>75</v>
      </c>
      <c r="Q5" s="35">
        <v>90</v>
      </c>
      <c r="R5" s="36">
        <v>85</v>
      </c>
      <c r="S5" s="37" t="s">
        <v>110</v>
      </c>
      <c r="T5" s="38">
        <v>65</v>
      </c>
      <c r="U5" s="39">
        <v>405</v>
      </c>
    </row>
    <row r="6" spans="1:21" ht="23.25" customHeight="1">
      <c r="A6" s="30">
        <v>1800431</v>
      </c>
      <c r="B6" s="30" t="s">
        <v>134</v>
      </c>
      <c r="C6" s="30" t="s">
        <v>135</v>
      </c>
      <c r="D6" s="31">
        <v>31089</v>
      </c>
      <c r="E6" s="30" t="s">
        <v>20</v>
      </c>
      <c r="F6" s="30" t="s">
        <v>127</v>
      </c>
      <c r="G6" s="30">
        <v>987007</v>
      </c>
      <c r="H6" s="32" t="s">
        <v>27</v>
      </c>
      <c r="I6" s="30">
        <v>2015</v>
      </c>
      <c r="J6" s="31">
        <v>42978</v>
      </c>
      <c r="K6" s="31">
        <v>42632</v>
      </c>
      <c r="L6" s="31">
        <v>42281</v>
      </c>
      <c r="M6" s="31">
        <v>42632</v>
      </c>
      <c r="N6" s="30" t="s">
        <v>23</v>
      </c>
      <c r="O6" s="33" t="s">
        <v>110</v>
      </c>
      <c r="P6" s="34">
        <v>85</v>
      </c>
      <c r="Q6" s="35">
        <v>100</v>
      </c>
      <c r="R6" s="36">
        <v>95</v>
      </c>
      <c r="S6" s="37">
        <v>110</v>
      </c>
      <c r="T6" s="38" t="s">
        <v>110</v>
      </c>
      <c r="U6" s="39">
        <v>390</v>
      </c>
    </row>
    <row r="7" spans="1:21" ht="23.25" customHeight="1">
      <c r="A7" s="30">
        <v>1545988</v>
      </c>
      <c r="B7" s="30" t="s">
        <v>144</v>
      </c>
      <c r="C7" s="30" t="s">
        <v>145</v>
      </c>
      <c r="D7" s="31">
        <v>30726</v>
      </c>
      <c r="E7" s="30" t="s">
        <v>20</v>
      </c>
      <c r="F7" s="30" t="s">
        <v>127</v>
      </c>
      <c r="G7" s="30">
        <v>987009</v>
      </c>
      <c r="H7" s="32" t="s">
        <v>37</v>
      </c>
      <c r="I7" s="30">
        <v>2013</v>
      </c>
      <c r="J7" s="31">
        <v>42978</v>
      </c>
      <c r="L7" s="31">
        <v>41290</v>
      </c>
      <c r="M7" s="31">
        <v>42623</v>
      </c>
      <c r="N7" s="30" t="s">
        <v>28</v>
      </c>
      <c r="O7" s="33" t="s">
        <v>110</v>
      </c>
      <c r="P7" s="34">
        <v>110</v>
      </c>
      <c r="Q7" s="35" t="s">
        <v>110</v>
      </c>
      <c r="R7" s="36">
        <v>120</v>
      </c>
      <c r="S7" s="37" t="s">
        <v>110</v>
      </c>
      <c r="T7" s="38">
        <v>100</v>
      </c>
      <c r="U7" s="39">
        <v>330</v>
      </c>
    </row>
    <row r="8" spans="1:21" ht="23.25" customHeight="1">
      <c r="A8" s="30">
        <v>1371281</v>
      </c>
      <c r="B8" s="30" t="s">
        <v>136</v>
      </c>
      <c r="C8" s="30" t="s">
        <v>137</v>
      </c>
      <c r="D8" s="31">
        <v>17286</v>
      </c>
      <c r="E8" s="30" t="s">
        <v>26</v>
      </c>
      <c r="F8" s="30" t="s">
        <v>127</v>
      </c>
      <c r="G8" s="30">
        <v>987003</v>
      </c>
      <c r="H8" s="32" t="s">
        <v>44</v>
      </c>
      <c r="I8" s="30">
        <v>2011</v>
      </c>
      <c r="J8" s="31">
        <v>42978</v>
      </c>
      <c r="L8" s="31">
        <v>40634</v>
      </c>
      <c r="M8" s="31">
        <v>42614</v>
      </c>
      <c r="N8" s="30" t="s">
        <v>28</v>
      </c>
      <c r="O8" s="33" t="s">
        <v>110</v>
      </c>
      <c r="P8" s="34">
        <v>60</v>
      </c>
      <c r="Q8" s="35">
        <v>65</v>
      </c>
      <c r="R8" s="36">
        <v>75</v>
      </c>
      <c r="S8" s="37">
        <v>30</v>
      </c>
      <c r="T8" s="38">
        <v>55</v>
      </c>
      <c r="U8" s="39">
        <v>285</v>
      </c>
    </row>
    <row r="9" spans="1:21" ht="23.25" customHeight="1">
      <c r="A9" s="30">
        <v>1586565</v>
      </c>
      <c r="B9" s="30" t="s">
        <v>157</v>
      </c>
      <c r="C9" s="30" t="s">
        <v>158</v>
      </c>
      <c r="D9" s="31">
        <v>28974</v>
      </c>
      <c r="E9" s="30" t="s">
        <v>20</v>
      </c>
      <c r="F9" s="30" t="s">
        <v>127</v>
      </c>
      <c r="G9" s="30">
        <v>987007</v>
      </c>
      <c r="H9" s="32" t="s">
        <v>27</v>
      </c>
      <c r="I9" s="30">
        <v>2013</v>
      </c>
      <c r="J9" s="31">
        <v>42978</v>
      </c>
      <c r="L9" s="31">
        <v>41549</v>
      </c>
      <c r="M9" s="31">
        <v>42623</v>
      </c>
      <c r="N9" s="30" t="s">
        <v>28</v>
      </c>
      <c r="O9" s="33" t="s">
        <v>110</v>
      </c>
      <c r="P9" s="34">
        <v>90</v>
      </c>
      <c r="Q9" s="35" t="s">
        <v>110</v>
      </c>
      <c r="R9" s="36">
        <v>110</v>
      </c>
      <c r="S9" s="37">
        <v>85</v>
      </c>
      <c r="T9" s="38" t="s">
        <v>110</v>
      </c>
      <c r="U9" s="39">
        <v>285</v>
      </c>
    </row>
    <row r="10" spans="1:21" ht="23.25" customHeight="1">
      <c r="A10" s="30">
        <v>1640482</v>
      </c>
      <c r="B10" s="30" t="s">
        <v>106</v>
      </c>
      <c r="C10" s="30" t="s">
        <v>150</v>
      </c>
      <c r="D10" s="31">
        <v>31604</v>
      </c>
      <c r="E10" s="30" t="s">
        <v>20</v>
      </c>
      <c r="F10" s="30" t="s">
        <v>127</v>
      </c>
      <c r="G10" s="30">
        <v>987016</v>
      </c>
      <c r="H10" s="32" t="s">
        <v>40</v>
      </c>
      <c r="I10" s="30">
        <v>2014</v>
      </c>
      <c r="J10" s="31">
        <v>42978</v>
      </c>
      <c r="L10" s="31">
        <v>41664</v>
      </c>
      <c r="M10" s="31">
        <v>42617</v>
      </c>
      <c r="N10" s="30" t="s">
        <v>28</v>
      </c>
      <c r="O10" s="33">
        <v>100</v>
      </c>
      <c r="P10" s="34" t="s">
        <v>110</v>
      </c>
      <c r="Q10" s="35" t="s">
        <v>110</v>
      </c>
      <c r="R10" s="36" t="s">
        <v>110</v>
      </c>
      <c r="S10" s="37">
        <v>80</v>
      </c>
      <c r="T10" s="38">
        <v>95</v>
      </c>
      <c r="U10" s="39">
        <v>275</v>
      </c>
    </row>
    <row r="11" spans="1:21" ht="23.25" customHeight="1">
      <c r="A11" s="30">
        <v>1371644</v>
      </c>
      <c r="B11" s="30" t="s">
        <v>107</v>
      </c>
      <c r="C11" s="30" t="s">
        <v>140</v>
      </c>
      <c r="D11" s="31">
        <v>23630</v>
      </c>
      <c r="E11" s="30" t="s">
        <v>26</v>
      </c>
      <c r="F11" s="30" t="s">
        <v>127</v>
      </c>
      <c r="G11" s="30">
        <v>987002</v>
      </c>
      <c r="H11" s="32" t="s">
        <v>22</v>
      </c>
      <c r="I11" s="30">
        <v>2011</v>
      </c>
      <c r="J11" s="31">
        <v>42978</v>
      </c>
      <c r="L11" s="31">
        <v>40636</v>
      </c>
      <c r="M11" s="31">
        <v>42615</v>
      </c>
      <c r="N11" s="30" t="s">
        <v>28</v>
      </c>
      <c r="O11" s="33">
        <v>80</v>
      </c>
      <c r="P11" s="34">
        <v>44</v>
      </c>
      <c r="Q11" s="35" t="s">
        <v>110</v>
      </c>
      <c r="R11" s="36">
        <v>80</v>
      </c>
      <c r="S11" s="37">
        <v>41</v>
      </c>
      <c r="T11" s="38">
        <v>30</v>
      </c>
      <c r="U11" s="39">
        <v>275</v>
      </c>
    </row>
    <row r="12" spans="1:21" ht="23.25" customHeight="1">
      <c r="A12" s="30">
        <v>1853340</v>
      </c>
      <c r="B12" s="30" t="s">
        <v>138</v>
      </c>
      <c r="C12" s="30" t="s">
        <v>139</v>
      </c>
      <c r="D12" s="31">
        <v>28630</v>
      </c>
      <c r="E12" s="30" t="s">
        <v>20</v>
      </c>
      <c r="F12" s="30" t="s">
        <v>127</v>
      </c>
      <c r="G12" s="30">
        <v>987006</v>
      </c>
      <c r="H12" s="32" t="s">
        <v>49</v>
      </c>
      <c r="I12" s="30">
        <v>2016</v>
      </c>
      <c r="J12" s="31">
        <v>42978</v>
      </c>
      <c r="L12" s="31">
        <v>42399</v>
      </c>
      <c r="M12" s="31">
        <v>42621</v>
      </c>
      <c r="N12" s="30" t="s">
        <v>28</v>
      </c>
      <c r="O12" s="33" t="s">
        <v>110</v>
      </c>
      <c r="P12" s="34">
        <v>50</v>
      </c>
      <c r="Q12" s="35">
        <v>75</v>
      </c>
      <c r="R12" s="36">
        <v>60</v>
      </c>
      <c r="S12" s="37">
        <v>36</v>
      </c>
      <c r="T12" s="38">
        <v>47</v>
      </c>
      <c r="U12" s="39">
        <v>268</v>
      </c>
    </row>
    <row r="13" spans="1:21" ht="23.25" customHeight="1">
      <c r="A13" s="30">
        <v>1554240</v>
      </c>
      <c r="B13" s="30" t="s">
        <v>162</v>
      </c>
      <c r="C13" s="30" t="s">
        <v>163</v>
      </c>
      <c r="D13" s="31">
        <v>29238</v>
      </c>
      <c r="E13" s="30" t="s">
        <v>20</v>
      </c>
      <c r="F13" s="30" t="s">
        <v>127</v>
      </c>
      <c r="G13" s="30">
        <v>987009</v>
      </c>
      <c r="H13" s="32" t="s">
        <v>37</v>
      </c>
      <c r="I13" s="30">
        <v>2013</v>
      </c>
      <c r="J13" s="31">
        <v>42978</v>
      </c>
      <c r="L13" s="31">
        <v>41402</v>
      </c>
      <c r="M13" s="31">
        <v>42623</v>
      </c>
      <c r="N13" s="30" t="s">
        <v>28</v>
      </c>
      <c r="O13" s="33" t="s">
        <v>110</v>
      </c>
      <c r="P13" s="34" t="s">
        <v>110</v>
      </c>
      <c r="Q13" s="35">
        <v>80</v>
      </c>
      <c r="R13" s="36" t="s">
        <v>110</v>
      </c>
      <c r="S13" s="37">
        <v>70</v>
      </c>
      <c r="T13" s="38">
        <v>90</v>
      </c>
      <c r="U13" s="39">
        <v>240</v>
      </c>
    </row>
    <row r="14" spans="1:21" ht="23.25" customHeight="1">
      <c r="A14" s="30">
        <v>1371338</v>
      </c>
      <c r="B14" s="30" t="s">
        <v>159</v>
      </c>
      <c r="C14" s="30" t="s">
        <v>160</v>
      </c>
      <c r="D14" s="31">
        <v>28143</v>
      </c>
      <c r="E14" s="30" t="s">
        <v>26</v>
      </c>
      <c r="F14" s="30" t="s">
        <v>127</v>
      </c>
      <c r="G14" s="30">
        <v>987008</v>
      </c>
      <c r="H14" s="32" t="s">
        <v>69</v>
      </c>
      <c r="I14" s="30">
        <v>2011</v>
      </c>
      <c r="J14" s="31">
        <v>42978</v>
      </c>
      <c r="L14" s="31">
        <v>40634</v>
      </c>
      <c r="M14" s="31">
        <v>42616</v>
      </c>
      <c r="N14" s="30" t="s">
        <v>28</v>
      </c>
      <c r="O14" s="33">
        <v>85</v>
      </c>
      <c r="P14" s="34" t="s">
        <v>110</v>
      </c>
      <c r="Q14" s="35" t="s">
        <v>110</v>
      </c>
      <c r="R14" s="36" t="s">
        <v>110</v>
      </c>
      <c r="S14" s="37">
        <v>55</v>
      </c>
      <c r="T14" s="38">
        <v>75</v>
      </c>
      <c r="U14" s="39">
        <v>215</v>
      </c>
    </row>
    <row r="15" spans="1:21" ht="23.25" customHeight="1">
      <c r="A15" s="30">
        <v>1512668</v>
      </c>
      <c r="B15" s="30" t="s">
        <v>146</v>
      </c>
      <c r="C15" s="30" t="s">
        <v>147</v>
      </c>
      <c r="D15" s="31">
        <v>31221</v>
      </c>
      <c r="E15" s="30" t="s">
        <v>20</v>
      </c>
      <c r="F15" s="30" t="s">
        <v>127</v>
      </c>
      <c r="G15" s="30">
        <v>987007</v>
      </c>
      <c r="H15" s="32" t="s">
        <v>27</v>
      </c>
      <c r="I15" s="30">
        <v>2012</v>
      </c>
      <c r="J15" s="31">
        <v>42978</v>
      </c>
      <c r="L15" s="31">
        <v>41197</v>
      </c>
      <c r="M15" s="31">
        <v>42614</v>
      </c>
      <c r="N15" s="30" t="s">
        <v>28</v>
      </c>
      <c r="O15" s="33">
        <v>110</v>
      </c>
      <c r="P15" s="34" t="s">
        <v>110</v>
      </c>
      <c r="Q15" s="35" t="s">
        <v>110</v>
      </c>
      <c r="R15" s="36" t="s">
        <v>110</v>
      </c>
      <c r="S15" s="37">
        <v>95</v>
      </c>
      <c r="T15" s="38" t="s">
        <v>110</v>
      </c>
      <c r="U15" s="39">
        <v>205</v>
      </c>
    </row>
    <row r="16" spans="1:21" ht="23.25" customHeight="1">
      <c r="A16" s="30">
        <v>1371469</v>
      </c>
      <c r="B16" s="30" t="s">
        <v>141</v>
      </c>
      <c r="C16" s="30" t="s">
        <v>142</v>
      </c>
      <c r="D16" s="31">
        <v>26891</v>
      </c>
      <c r="E16" s="30" t="s">
        <v>26</v>
      </c>
      <c r="F16" s="30" t="s">
        <v>127</v>
      </c>
      <c r="G16" s="30">
        <v>987007</v>
      </c>
      <c r="H16" s="32" t="s">
        <v>27</v>
      </c>
      <c r="I16" s="30">
        <v>2011</v>
      </c>
      <c r="J16" s="31">
        <v>42978</v>
      </c>
      <c r="L16" s="31">
        <v>40635</v>
      </c>
      <c r="M16" s="31">
        <v>42614</v>
      </c>
      <c r="N16" s="30" t="s">
        <v>28</v>
      </c>
      <c r="O16" s="33">
        <v>55</v>
      </c>
      <c r="P16" s="34">
        <v>25</v>
      </c>
      <c r="Q16" s="35">
        <v>34</v>
      </c>
      <c r="R16" s="36">
        <v>41</v>
      </c>
      <c r="S16" s="37">
        <v>23</v>
      </c>
      <c r="T16" s="38">
        <v>22</v>
      </c>
      <c r="U16" s="39">
        <v>200</v>
      </c>
    </row>
    <row r="17" spans="1:21" ht="23.25" customHeight="1">
      <c r="A17" s="30">
        <v>1371511</v>
      </c>
      <c r="B17" s="30" t="s">
        <v>171</v>
      </c>
      <c r="C17" s="30" t="s">
        <v>172</v>
      </c>
      <c r="D17" s="31">
        <v>25880</v>
      </c>
      <c r="E17" s="30" t="s">
        <v>26</v>
      </c>
      <c r="F17" s="30" t="s">
        <v>127</v>
      </c>
      <c r="G17" s="30">
        <v>987007</v>
      </c>
      <c r="H17" s="32" t="s">
        <v>27</v>
      </c>
      <c r="I17" s="30">
        <v>2011</v>
      </c>
      <c r="J17" s="31">
        <v>42978</v>
      </c>
      <c r="L17" s="31">
        <v>40635</v>
      </c>
      <c r="M17" s="31">
        <v>42623</v>
      </c>
      <c r="N17" s="30" t="s">
        <v>28</v>
      </c>
      <c r="O17" s="33" t="s">
        <v>110</v>
      </c>
      <c r="P17" s="34">
        <v>10</v>
      </c>
      <c r="Q17" s="35">
        <v>55</v>
      </c>
      <c r="R17" s="36">
        <v>65</v>
      </c>
      <c r="S17" s="37">
        <v>25</v>
      </c>
      <c r="T17" s="38">
        <v>32</v>
      </c>
      <c r="U17" s="39">
        <v>187</v>
      </c>
    </row>
    <row r="18" spans="1:21" ht="23.25" customHeight="1">
      <c r="A18" s="30">
        <v>1371431</v>
      </c>
      <c r="B18" s="30" t="s">
        <v>194</v>
      </c>
      <c r="C18" s="30" t="s">
        <v>195</v>
      </c>
      <c r="D18" s="31">
        <v>26976</v>
      </c>
      <c r="E18" s="30" t="s">
        <v>26</v>
      </c>
      <c r="F18" s="30" t="s">
        <v>127</v>
      </c>
      <c r="G18" s="30">
        <v>987006</v>
      </c>
      <c r="H18" s="32" t="s">
        <v>49</v>
      </c>
      <c r="I18" s="30">
        <v>2011</v>
      </c>
      <c r="J18" s="31">
        <v>42978</v>
      </c>
      <c r="L18" s="31">
        <v>40635</v>
      </c>
      <c r="M18" s="31">
        <v>42617</v>
      </c>
      <c r="N18" s="30" t="s">
        <v>28</v>
      </c>
      <c r="O18" s="33" t="s">
        <v>110</v>
      </c>
      <c r="P18" s="34">
        <v>38</v>
      </c>
      <c r="Q18" s="35" t="s">
        <v>110</v>
      </c>
      <c r="R18" s="36">
        <v>70</v>
      </c>
      <c r="S18" s="37">
        <v>32</v>
      </c>
      <c r="T18" s="38">
        <v>44</v>
      </c>
      <c r="U18" s="39">
        <v>184</v>
      </c>
    </row>
    <row r="19" spans="1:21" ht="23.25" customHeight="1">
      <c r="A19" s="30">
        <v>1269494</v>
      </c>
      <c r="B19" s="30" t="s">
        <v>176</v>
      </c>
      <c r="C19" s="30" t="s">
        <v>177</v>
      </c>
      <c r="D19" s="31">
        <v>31882</v>
      </c>
      <c r="E19" s="30" t="s">
        <v>20</v>
      </c>
      <c r="F19" s="30" t="s">
        <v>127</v>
      </c>
      <c r="G19" s="30">
        <v>987002</v>
      </c>
      <c r="H19" s="32" t="s">
        <v>22</v>
      </c>
      <c r="I19" s="30">
        <v>2009</v>
      </c>
      <c r="J19" s="31">
        <v>42978</v>
      </c>
      <c r="L19" s="31">
        <v>40121</v>
      </c>
      <c r="M19" s="31">
        <v>42615</v>
      </c>
      <c r="N19" s="30" t="s">
        <v>23</v>
      </c>
      <c r="O19" s="33">
        <v>75</v>
      </c>
      <c r="P19" s="34">
        <v>55</v>
      </c>
      <c r="Q19" s="35" t="s">
        <v>110</v>
      </c>
      <c r="R19" s="36" t="s">
        <v>110</v>
      </c>
      <c r="S19" s="37">
        <v>50</v>
      </c>
      <c r="T19" s="38" t="s">
        <v>110</v>
      </c>
      <c r="U19" s="39">
        <v>180</v>
      </c>
    </row>
    <row r="20" spans="1:21" ht="23.25" customHeight="1">
      <c r="A20" s="30">
        <v>1847551</v>
      </c>
      <c r="B20" s="30" t="s">
        <v>278</v>
      </c>
      <c r="C20" s="30" t="s">
        <v>279</v>
      </c>
      <c r="D20" s="31">
        <v>32224</v>
      </c>
      <c r="E20" s="30" t="s">
        <v>20</v>
      </c>
      <c r="F20" s="30" t="s">
        <v>127</v>
      </c>
      <c r="G20" s="30">
        <v>987013</v>
      </c>
      <c r="H20" s="32" t="s">
        <v>63</v>
      </c>
      <c r="I20" s="30">
        <v>2015</v>
      </c>
      <c r="J20" s="31">
        <v>42978</v>
      </c>
      <c r="L20" s="31">
        <v>42353</v>
      </c>
      <c r="M20" s="31">
        <v>42644</v>
      </c>
      <c r="N20" s="30" t="s">
        <v>23</v>
      </c>
      <c r="O20" s="33" t="s">
        <v>110</v>
      </c>
      <c r="P20" s="34">
        <v>65</v>
      </c>
      <c r="Q20" s="35" t="s">
        <v>110</v>
      </c>
      <c r="R20" s="36" t="s">
        <v>110</v>
      </c>
      <c r="S20" s="37">
        <v>38</v>
      </c>
      <c r="T20" s="38">
        <v>50</v>
      </c>
      <c r="U20" s="39">
        <v>153</v>
      </c>
    </row>
    <row r="21" spans="1:21" ht="23.25" customHeight="1">
      <c r="A21" s="30">
        <v>1371548</v>
      </c>
      <c r="B21" s="30" t="s">
        <v>45</v>
      </c>
      <c r="C21" s="30" t="s">
        <v>143</v>
      </c>
      <c r="D21" s="31">
        <v>23113</v>
      </c>
      <c r="E21" s="30" t="s">
        <v>26</v>
      </c>
      <c r="F21" s="30" t="s">
        <v>127</v>
      </c>
      <c r="G21" s="30">
        <v>987009</v>
      </c>
      <c r="H21" s="32" t="s">
        <v>37</v>
      </c>
      <c r="I21" s="30">
        <v>2011</v>
      </c>
      <c r="J21" s="31">
        <v>42978</v>
      </c>
      <c r="L21" s="31">
        <v>40635</v>
      </c>
      <c r="M21" s="31">
        <v>42615</v>
      </c>
      <c r="N21" s="30" t="s">
        <v>28</v>
      </c>
      <c r="O21" s="33" t="s">
        <v>110</v>
      </c>
      <c r="P21" s="34">
        <v>47</v>
      </c>
      <c r="Q21" s="35">
        <v>70</v>
      </c>
      <c r="R21" s="36" t="s">
        <v>110</v>
      </c>
      <c r="S21" s="37" t="s">
        <v>110</v>
      </c>
      <c r="T21" s="38">
        <v>20</v>
      </c>
      <c r="U21" s="39">
        <v>137</v>
      </c>
    </row>
    <row r="22" spans="1:21" ht="23.25" customHeight="1">
      <c r="A22" s="30">
        <v>1851319</v>
      </c>
      <c r="B22" s="30" t="s">
        <v>173</v>
      </c>
      <c r="C22" s="30" t="s">
        <v>174</v>
      </c>
      <c r="D22" s="31">
        <v>30152</v>
      </c>
      <c r="E22" s="30" t="s">
        <v>20</v>
      </c>
      <c r="F22" s="30" t="s">
        <v>127</v>
      </c>
      <c r="G22" s="30">
        <v>987016</v>
      </c>
      <c r="H22" s="32" t="s">
        <v>40</v>
      </c>
      <c r="I22" s="30">
        <v>2016</v>
      </c>
      <c r="J22" s="31">
        <v>42978</v>
      </c>
      <c r="L22" s="31">
        <v>42385</v>
      </c>
      <c r="M22" s="31">
        <v>42635</v>
      </c>
      <c r="N22" s="30" t="s">
        <v>28</v>
      </c>
      <c r="O22" s="33" t="s">
        <v>110</v>
      </c>
      <c r="P22" s="34">
        <v>23</v>
      </c>
      <c r="Q22" s="35">
        <v>41</v>
      </c>
      <c r="R22" s="36">
        <v>34</v>
      </c>
      <c r="S22" s="37">
        <v>17</v>
      </c>
      <c r="T22" s="38">
        <v>21</v>
      </c>
      <c r="U22" s="39">
        <v>136</v>
      </c>
    </row>
    <row r="23" spans="1:21" ht="23.25" customHeight="1">
      <c r="A23" s="30">
        <v>1381058</v>
      </c>
      <c r="B23" s="30" t="s">
        <v>166</v>
      </c>
      <c r="C23" s="30" t="s">
        <v>167</v>
      </c>
      <c r="D23" s="31">
        <v>26758</v>
      </c>
      <c r="E23" s="30" t="s">
        <v>26</v>
      </c>
      <c r="F23" s="30" t="s">
        <v>127</v>
      </c>
      <c r="G23" s="30">
        <v>987007</v>
      </c>
      <c r="H23" s="32" t="s">
        <v>27</v>
      </c>
      <c r="I23" s="30">
        <v>2011</v>
      </c>
      <c r="J23" s="31">
        <v>42978</v>
      </c>
      <c r="L23" s="31">
        <v>40803</v>
      </c>
      <c r="M23" s="31">
        <v>42614</v>
      </c>
      <c r="N23" s="30" t="s">
        <v>28</v>
      </c>
      <c r="O23" s="33">
        <v>50</v>
      </c>
      <c r="P23" s="34">
        <v>22</v>
      </c>
      <c r="Q23" s="35" t="s">
        <v>110</v>
      </c>
      <c r="R23" s="36">
        <v>29</v>
      </c>
      <c r="S23" s="37">
        <v>14</v>
      </c>
      <c r="T23" s="38">
        <v>16</v>
      </c>
      <c r="U23" s="39">
        <v>131</v>
      </c>
    </row>
    <row r="24" spans="1:21" ht="23.25" customHeight="1">
      <c r="A24" s="30">
        <v>1862581</v>
      </c>
      <c r="B24" s="30" t="s">
        <v>151</v>
      </c>
      <c r="C24" s="30" t="s">
        <v>152</v>
      </c>
      <c r="D24" s="31">
        <v>23264</v>
      </c>
      <c r="E24" s="30" t="s">
        <v>26</v>
      </c>
      <c r="F24" s="30" t="s">
        <v>127</v>
      </c>
      <c r="G24" s="30">
        <v>987007</v>
      </c>
      <c r="H24" s="32" t="s">
        <v>27</v>
      </c>
      <c r="I24" s="30">
        <v>2016</v>
      </c>
      <c r="J24" s="31">
        <v>42978</v>
      </c>
      <c r="L24" s="31">
        <v>42614</v>
      </c>
      <c r="M24" s="31">
        <v>42614</v>
      </c>
      <c r="N24" s="30" t="s">
        <v>28</v>
      </c>
      <c r="O24" s="33">
        <v>65</v>
      </c>
      <c r="P24" s="34">
        <v>29</v>
      </c>
      <c r="Q24" s="35" t="s">
        <v>110</v>
      </c>
      <c r="R24" s="36" t="s">
        <v>110</v>
      </c>
      <c r="S24" s="37">
        <v>21</v>
      </c>
      <c r="T24" s="38">
        <v>14</v>
      </c>
      <c r="U24" s="39">
        <v>129</v>
      </c>
    </row>
    <row r="25" spans="1:21" ht="23.25" customHeight="1">
      <c r="A25" s="30">
        <v>1704866</v>
      </c>
      <c r="B25" s="30" t="s">
        <v>114</v>
      </c>
      <c r="C25" s="30" t="s">
        <v>169</v>
      </c>
      <c r="D25" s="31">
        <v>26608</v>
      </c>
      <c r="E25" s="30" t="s">
        <v>26</v>
      </c>
      <c r="F25" s="30" t="s">
        <v>127</v>
      </c>
      <c r="G25" s="30">
        <v>987007</v>
      </c>
      <c r="H25" s="32" t="s">
        <v>27</v>
      </c>
      <c r="I25" s="30">
        <v>2014</v>
      </c>
      <c r="J25" s="31">
        <v>42978</v>
      </c>
      <c r="L25" s="31">
        <v>41923</v>
      </c>
      <c r="M25" s="31">
        <v>42614</v>
      </c>
      <c r="N25" s="30" t="s">
        <v>28</v>
      </c>
      <c r="O25" s="33" t="s">
        <v>110</v>
      </c>
      <c r="P25" s="34">
        <v>34</v>
      </c>
      <c r="Q25" s="35">
        <v>36</v>
      </c>
      <c r="R25" s="36">
        <v>36</v>
      </c>
      <c r="S25" s="37">
        <v>22</v>
      </c>
      <c r="T25" s="38" t="s">
        <v>110</v>
      </c>
      <c r="U25" s="39">
        <v>128</v>
      </c>
    </row>
    <row r="26" spans="1:21" ht="23.25" customHeight="1">
      <c r="A26" s="30">
        <v>1862516</v>
      </c>
      <c r="B26" s="30" t="s">
        <v>188</v>
      </c>
      <c r="C26" s="30" t="s">
        <v>189</v>
      </c>
      <c r="D26" s="31">
        <v>28218</v>
      </c>
      <c r="E26" s="30" t="s">
        <v>26</v>
      </c>
      <c r="F26" s="30" t="s">
        <v>127</v>
      </c>
      <c r="G26" s="30">
        <v>987007</v>
      </c>
      <c r="H26" s="32" t="s">
        <v>27</v>
      </c>
      <c r="I26" s="30">
        <v>2016</v>
      </c>
      <c r="J26" s="31">
        <v>42978</v>
      </c>
      <c r="L26" s="31">
        <v>42614</v>
      </c>
      <c r="M26" s="31">
        <v>42614</v>
      </c>
      <c r="N26" s="30" t="s">
        <v>23</v>
      </c>
      <c r="O26" s="33" t="s">
        <v>110</v>
      </c>
      <c r="P26" s="34" t="s">
        <v>110</v>
      </c>
      <c r="Q26" s="35">
        <v>44</v>
      </c>
      <c r="R26" s="36">
        <v>47</v>
      </c>
      <c r="S26" s="37">
        <v>24</v>
      </c>
      <c r="T26" s="38" t="s">
        <v>110</v>
      </c>
      <c r="U26" s="39">
        <v>115</v>
      </c>
    </row>
    <row r="27" spans="1:21" ht="23.25" customHeight="1">
      <c r="A27" s="30">
        <v>1371232</v>
      </c>
      <c r="B27" s="30" t="s">
        <v>202</v>
      </c>
      <c r="C27" s="30" t="s">
        <v>203</v>
      </c>
      <c r="D27" s="31">
        <v>25976</v>
      </c>
      <c r="E27" s="30" t="s">
        <v>26</v>
      </c>
      <c r="F27" s="30" t="s">
        <v>127</v>
      </c>
      <c r="G27" s="30">
        <v>987006</v>
      </c>
      <c r="H27" s="32" t="s">
        <v>49</v>
      </c>
      <c r="I27" s="30">
        <v>2011</v>
      </c>
      <c r="J27" s="31">
        <v>42978</v>
      </c>
      <c r="L27" s="31">
        <v>40634</v>
      </c>
      <c r="M27" s="31">
        <v>42645</v>
      </c>
      <c r="N27" s="30" t="s">
        <v>28</v>
      </c>
      <c r="O27" s="33" t="s">
        <v>110</v>
      </c>
      <c r="P27" s="34" t="s">
        <v>110</v>
      </c>
      <c r="Q27" s="35">
        <v>32</v>
      </c>
      <c r="R27" s="36">
        <v>44</v>
      </c>
      <c r="S27" s="37">
        <v>20</v>
      </c>
      <c r="T27" s="38">
        <v>17</v>
      </c>
      <c r="U27" s="39">
        <v>113</v>
      </c>
    </row>
    <row r="28" spans="1:21" ht="23.25" customHeight="1">
      <c r="A28" s="30">
        <v>1371525</v>
      </c>
      <c r="B28" s="30" t="s">
        <v>280</v>
      </c>
      <c r="C28" s="30" t="s">
        <v>281</v>
      </c>
      <c r="D28" s="31">
        <v>22884</v>
      </c>
      <c r="E28" s="30" t="s">
        <v>26</v>
      </c>
      <c r="F28" s="30" t="s">
        <v>127</v>
      </c>
      <c r="G28" s="30">
        <v>987007</v>
      </c>
      <c r="H28" s="32" t="s">
        <v>27</v>
      </c>
      <c r="I28" s="30">
        <v>2011</v>
      </c>
      <c r="J28" s="31">
        <v>42978</v>
      </c>
      <c r="L28" s="31">
        <v>40635</v>
      </c>
      <c r="M28" s="31">
        <v>42650</v>
      </c>
      <c r="N28" s="30" t="s">
        <v>28</v>
      </c>
      <c r="O28" s="33" t="s">
        <v>110</v>
      </c>
      <c r="P28" s="34" t="s">
        <v>110</v>
      </c>
      <c r="Q28" s="35" t="s">
        <v>110</v>
      </c>
      <c r="R28" s="36">
        <v>55</v>
      </c>
      <c r="S28" s="37">
        <v>29</v>
      </c>
      <c r="T28" s="38">
        <v>28</v>
      </c>
      <c r="U28" s="39">
        <v>112</v>
      </c>
    </row>
    <row r="29" spans="1:21" ht="23.25" customHeight="1">
      <c r="A29" s="30">
        <v>1913060</v>
      </c>
      <c r="B29" s="30" t="s">
        <v>175</v>
      </c>
      <c r="C29" s="30" t="s">
        <v>167</v>
      </c>
      <c r="D29" s="31">
        <v>28295</v>
      </c>
      <c r="E29" s="30" t="s">
        <v>26</v>
      </c>
      <c r="F29" s="30" t="s">
        <v>127</v>
      </c>
      <c r="G29" s="30">
        <v>987007</v>
      </c>
      <c r="H29" s="32" t="s">
        <v>27</v>
      </c>
      <c r="I29" s="30">
        <v>2016</v>
      </c>
      <c r="J29" s="31">
        <v>42978</v>
      </c>
      <c r="L29" s="31">
        <v>42650</v>
      </c>
      <c r="M29" s="31">
        <v>42650</v>
      </c>
      <c r="N29" s="30" t="s">
        <v>23</v>
      </c>
      <c r="O29" s="33" t="s">
        <v>110</v>
      </c>
      <c r="P29" s="34" t="s">
        <v>110</v>
      </c>
      <c r="Q29" s="35">
        <v>60</v>
      </c>
      <c r="R29" s="36" t="s">
        <v>110</v>
      </c>
      <c r="S29" s="37">
        <v>44</v>
      </c>
      <c r="T29" s="38" t="s">
        <v>110</v>
      </c>
      <c r="U29" s="39">
        <v>104</v>
      </c>
    </row>
    <row r="30" spans="1:21" ht="23.25" customHeight="1">
      <c r="A30" s="30">
        <v>1855308</v>
      </c>
      <c r="B30" s="30" t="s">
        <v>148</v>
      </c>
      <c r="C30" s="30" t="s">
        <v>149</v>
      </c>
      <c r="D30" s="31">
        <v>26780</v>
      </c>
      <c r="E30" s="30" t="s">
        <v>26</v>
      </c>
      <c r="F30" s="30" t="s">
        <v>127</v>
      </c>
      <c r="G30" s="30">
        <v>987003</v>
      </c>
      <c r="H30" s="32" t="s">
        <v>44</v>
      </c>
      <c r="I30" s="30">
        <v>2016</v>
      </c>
      <c r="J30" s="31">
        <v>42978</v>
      </c>
      <c r="L30" s="31">
        <v>42422</v>
      </c>
      <c r="M30" s="31">
        <v>42614</v>
      </c>
      <c r="N30" s="30" t="s">
        <v>28</v>
      </c>
      <c r="O30" s="33">
        <v>70</v>
      </c>
      <c r="P30" s="34">
        <v>32</v>
      </c>
      <c r="Q30" s="35" t="s">
        <v>110</v>
      </c>
      <c r="R30" s="36" t="s">
        <v>110</v>
      </c>
      <c r="S30" s="37" t="s">
        <v>110</v>
      </c>
      <c r="T30" s="38" t="s">
        <v>110</v>
      </c>
      <c r="U30" s="39">
        <v>102</v>
      </c>
    </row>
    <row r="31" spans="1:21" ht="23.25" customHeight="1">
      <c r="A31" s="30">
        <v>1371607</v>
      </c>
      <c r="B31" s="30" t="s">
        <v>153</v>
      </c>
      <c r="C31" s="30" t="s">
        <v>154</v>
      </c>
      <c r="D31" s="31">
        <v>23776</v>
      </c>
      <c r="E31" s="30" t="s">
        <v>26</v>
      </c>
      <c r="F31" s="30" t="s">
        <v>127</v>
      </c>
      <c r="G31" s="30">
        <v>987002</v>
      </c>
      <c r="H31" s="32" t="s">
        <v>22</v>
      </c>
      <c r="I31" s="30">
        <v>2011</v>
      </c>
      <c r="J31" s="31">
        <v>42978</v>
      </c>
      <c r="L31" s="31">
        <v>40636</v>
      </c>
      <c r="M31" s="31">
        <v>42638</v>
      </c>
      <c r="N31" s="30" t="s">
        <v>28</v>
      </c>
      <c r="O31" s="33" t="s">
        <v>110</v>
      </c>
      <c r="P31" s="34">
        <v>100</v>
      </c>
      <c r="Q31" s="35" t="s">
        <v>110</v>
      </c>
      <c r="R31" s="36" t="s">
        <v>110</v>
      </c>
      <c r="S31" s="37" t="s">
        <v>110</v>
      </c>
      <c r="T31" s="38" t="s">
        <v>110</v>
      </c>
      <c r="U31" s="39">
        <v>100</v>
      </c>
    </row>
    <row r="32" spans="1:21" ht="23.25" customHeight="1">
      <c r="A32" s="30">
        <v>1371241</v>
      </c>
      <c r="B32" s="30" t="s">
        <v>185</v>
      </c>
      <c r="C32" s="30" t="s">
        <v>186</v>
      </c>
      <c r="D32" s="31">
        <v>26816</v>
      </c>
      <c r="E32" s="30" t="s">
        <v>26</v>
      </c>
      <c r="F32" s="30" t="s">
        <v>127</v>
      </c>
      <c r="G32" s="30">
        <v>987008</v>
      </c>
      <c r="H32" s="32" t="s">
        <v>69</v>
      </c>
      <c r="I32" s="30">
        <v>2011</v>
      </c>
      <c r="J32" s="31">
        <v>42978</v>
      </c>
      <c r="L32" s="31">
        <v>40634</v>
      </c>
      <c r="M32" s="31">
        <v>42616</v>
      </c>
      <c r="N32" s="30" t="s">
        <v>23</v>
      </c>
      <c r="O32" s="33" t="s">
        <v>110</v>
      </c>
      <c r="P32" s="34">
        <v>14</v>
      </c>
      <c r="Q32" s="35">
        <v>30</v>
      </c>
      <c r="R32" s="36">
        <v>30</v>
      </c>
      <c r="S32" s="37">
        <v>19</v>
      </c>
      <c r="T32" s="38">
        <v>5</v>
      </c>
      <c r="U32" s="39">
        <v>98</v>
      </c>
    </row>
    <row r="33" spans="1:21" ht="23.25" customHeight="1">
      <c r="A33" s="30">
        <v>1772890</v>
      </c>
      <c r="B33" s="30" t="s">
        <v>206</v>
      </c>
      <c r="C33" s="30" t="s">
        <v>189</v>
      </c>
      <c r="D33" s="31">
        <v>26472</v>
      </c>
      <c r="E33" s="30" t="s">
        <v>26</v>
      </c>
      <c r="F33" s="30" t="s">
        <v>127</v>
      </c>
      <c r="G33" s="30">
        <v>987006</v>
      </c>
      <c r="H33" s="32" t="s">
        <v>49</v>
      </c>
      <c r="I33" s="30">
        <v>2015</v>
      </c>
      <c r="J33" s="31">
        <v>42978</v>
      </c>
      <c r="L33" s="31">
        <v>42267</v>
      </c>
      <c r="M33" s="31">
        <v>42621</v>
      </c>
      <c r="N33" s="30" t="s">
        <v>28</v>
      </c>
      <c r="O33" s="33" t="s">
        <v>110</v>
      </c>
      <c r="P33" s="34">
        <v>28</v>
      </c>
      <c r="Q33" s="35" t="s">
        <v>110</v>
      </c>
      <c r="R33" s="36" t="s">
        <v>110</v>
      </c>
      <c r="S33" s="37">
        <v>27</v>
      </c>
      <c r="T33" s="38">
        <v>36</v>
      </c>
      <c r="U33" s="39">
        <v>91</v>
      </c>
    </row>
    <row r="34" spans="1:21" ht="23.25" customHeight="1">
      <c r="A34" s="30">
        <v>1371572</v>
      </c>
      <c r="B34" s="30" t="s">
        <v>282</v>
      </c>
      <c r="C34" s="30" t="s">
        <v>283</v>
      </c>
      <c r="D34" s="31">
        <v>27365</v>
      </c>
      <c r="E34" s="30" t="s">
        <v>26</v>
      </c>
      <c r="F34" s="30" t="s">
        <v>127</v>
      </c>
      <c r="G34" s="30">
        <v>987009</v>
      </c>
      <c r="H34" s="32" t="s">
        <v>37</v>
      </c>
      <c r="I34" s="30">
        <v>2011</v>
      </c>
      <c r="J34" s="31">
        <v>42978</v>
      </c>
      <c r="L34" s="31">
        <v>40635</v>
      </c>
      <c r="M34" s="31">
        <v>42616</v>
      </c>
      <c r="N34" s="30" t="s">
        <v>28</v>
      </c>
      <c r="O34" s="33" t="s">
        <v>110</v>
      </c>
      <c r="P34" s="34" t="s">
        <v>110</v>
      </c>
      <c r="Q34" s="35" t="s">
        <v>110</v>
      </c>
      <c r="R34" s="36" t="s">
        <v>110</v>
      </c>
      <c r="S34" s="37">
        <v>90</v>
      </c>
      <c r="T34" s="38" t="s">
        <v>110</v>
      </c>
      <c r="U34" s="39">
        <v>90</v>
      </c>
    </row>
    <row r="35" spans="1:21" ht="23.25" customHeight="1">
      <c r="A35" s="30">
        <v>1862522</v>
      </c>
      <c r="B35" s="30" t="s">
        <v>155</v>
      </c>
      <c r="C35" s="30" t="s">
        <v>156</v>
      </c>
      <c r="D35" s="31">
        <v>30066</v>
      </c>
      <c r="E35" s="30" t="s">
        <v>20</v>
      </c>
      <c r="F35" s="30" t="s">
        <v>127</v>
      </c>
      <c r="G35" s="30">
        <v>987007</v>
      </c>
      <c r="H35" s="32" t="s">
        <v>27</v>
      </c>
      <c r="I35" s="30">
        <v>2016</v>
      </c>
      <c r="J35" s="31">
        <v>42978</v>
      </c>
      <c r="L35" s="31">
        <v>42614</v>
      </c>
      <c r="M35" s="31">
        <v>42614</v>
      </c>
      <c r="N35" s="30" t="s">
        <v>28</v>
      </c>
      <c r="O35" s="33">
        <v>60</v>
      </c>
      <c r="P35" s="34">
        <v>30</v>
      </c>
      <c r="Q35" s="35" t="s">
        <v>110</v>
      </c>
      <c r="R35" s="36" t="s">
        <v>110</v>
      </c>
      <c r="S35" s="37" t="s">
        <v>110</v>
      </c>
      <c r="T35" s="38" t="s">
        <v>110</v>
      </c>
      <c r="U35" s="39">
        <v>90</v>
      </c>
    </row>
    <row r="36" spans="1:21" ht="23.25" customHeight="1">
      <c r="A36" s="30">
        <v>1371432</v>
      </c>
      <c r="B36" s="30" t="s">
        <v>224</v>
      </c>
      <c r="C36" s="30" t="s">
        <v>225</v>
      </c>
      <c r="D36" s="31">
        <v>22451</v>
      </c>
      <c r="E36" s="30" t="s">
        <v>26</v>
      </c>
      <c r="F36" s="30" t="s">
        <v>127</v>
      </c>
      <c r="G36" s="30">
        <v>987006</v>
      </c>
      <c r="H36" s="32" t="s">
        <v>49</v>
      </c>
      <c r="I36" s="30">
        <v>2011</v>
      </c>
      <c r="J36" s="31">
        <v>42978</v>
      </c>
      <c r="L36" s="31">
        <v>40635</v>
      </c>
      <c r="M36" s="31">
        <v>42637</v>
      </c>
      <c r="N36" s="30" t="s">
        <v>28</v>
      </c>
      <c r="O36" s="33" t="s">
        <v>110</v>
      </c>
      <c r="P36" s="34">
        <v>12</v>
      </c>
      <c r="Q36" s="35" t="s">
        <v>110</v>
      </c>
      <c r="R36" s="36">
        <v>38</v>
      </c>
      <c r="S36" s="37">
        <v>18</v>
      </c>
      <c r="T36" s="38">
        <v>19</v>
      </c>
      <c r="U36" s="39">
        <v>87</v>
      </c>
    </row>
    <row r="37" spans="1:21" ht="23.25" customHeight="1">
      <c r="A37" s="30">
        <v>1650674</v>
      </c>
      <c r="B37" s="30" t="s">
        <v>182</v>
      </c>
      <c r="C37" s="30" t="s">
        <v>183</v>
      </c>
      <c r="D37" s="31">
        <v>25852</v>
      </c>
      <c r="E37" s="30" t="s">
        <v>26</v>
      </c>
      <c r="F37" s="30" t="s">
        <v>127</v>
      </c>
      <c r="G37" s="30">
        <v>987006</v>
      </c>
      <c r="H37" s="32" t="s">
        <v>49</v>
      </c>
      <c r="I37" s="30">
        <v>2014</v>
      </c>
      <c r="J37" s="31">
        <v>42978</v>
      </c>
      <c r="L37" s="31">
        <v>41885</v>
      </c>
      <c r="M37" s="31">
        <v>42623</v>
      </c>
      <c r="N37" s="30" t="s">
        <v>28</v>
      </c>
      <c r="O37" s="33" t="s">
        <v>110</v>
      </c>
      <c r="P37" s="34">
        <v>18</v>
      </c>
      <c r="Q37" s="35">
        <v>28</v>
      </c>
      <c r="R37" s="36">
        <v>27</v>
      </c>
      <c r="S37" s="37">
        <v>5</v>
      </c>
      <c r="T37" s="38">
        <v>8</v>
      </c>
      <c r="U37" s="39">
        <v>86</v>
      </c>
    </row>
    <row r="38" spans="1:21" ht="23.25" customHeight="1">
      <c r="A38" s="30">
        <v>1371789</v>
      </c>
      <c r="B38" s="30" t="s">
        <v>117</v>
      </c>
      <c r="C38" s="30" t="s">
        <v>161</v>
      </c>
      <c r="D38" s="31">
        <v>31679</v>
      </c>
      <c r="E38" s="30" t="s">
        <v>20</v>
      </c>
      <c r="F38" s="30" t="s">
        <v>127</v>
      </c>
      <c r="G38" s="30">
        <v>987002</v>
      </c>
      <c r="H38" s="32" t="s">
        <v>22</v>
      </c>
      <c r="I38" s="30">
        <v>2011</v>
      </c>
      <c r="J38" s="31">
        <v>42978</v>
      </c>
      <c r="L38" s="31">
        <v>40638</v>
      </c>
      <c r="M38" s="31">
        <v>42634</v>
      </c>
      <c r="N38" s="30" t="s">
        <v>28</v>
      </c>
      <c r="O38" s="33" t="s">
        <v>110</v>
      </c>
      <c r="P38" s="34" t="s">
        <v>110</v>
      </c>
      <c r="Q38" s="35">
        <v>85</v>
      </c>
      <c r="R38" s="36" t="s">
        <v>110</v>
      </c>
      <c r="S38" s="37" t="s">
        <v>110</v>
      </c>
      <c r="T38" s="38" t="s">
        <v>110</v>
      </c>
      <c r="U38" s="39">
        <v>85</v>
      </c>
    </row>
    <row r="39" spans="1:21" ht="23.25" customHeight="1">
      <c r="A39" s="30">
        <v>1633175</v>
      </c>
      <c r="B39" s="30" t="s">
        <v>284</v>
      </c>
      <c r="C39" s="30" t="s">
        <v>254</v>
      </c>
      <c r="D39" s="31">
        <v>32623</v>
      </c>
      <c r="E39" s="30" t="s">
        <v>20</v>
      </c>
      <c r="F39" s="30" t="s">
        <v>127</v>
      </c>
      <c r="G39" s="30">
        <v>987007</v>
      </c>
      <c r="H39" s="32" t="s">
        <v>27</v>
      </c>
      <c r="I39" s="30">
        <v>2013</v>
      </c>
      <c r="J39" s="31">
        <v>42978</v>
      </c>
      <c r="L39" s="31">
        <v>41613</v>
      </c>
      <c r="M39" s="31">
        <v>42692</v>
      </c>
      <c r="N39" s="30" t="s">
        <v>23</v>
      </c>
      <c r="O39" s="33" t="s">
        <v>110</v>
      </c>
      <c r="P39" s="34" t="s">
        <v>110</v>
      </c>
      <c r="Q39" s="35" t="s">
        <v>110</v>
      </c>
      <c r="R39" s="36" t="s">
        <v>110</v>
      </c>
      <c r="S39" s="37" t="s">
        <v>110</v>
      </c>
      <c r="T39" s="38">
        <v>85</v>
      </c>
      <c r="U39" s="39">
        <v>85</v>
      </c>
    </row>
    <row r="40" spans="1:21" ht="23.25" customHeight="1">
      <c r="A40" s="30">
        <v>1547500</v>
      </c>
      <c r="B40" s="30" t="s">
        <v>164</v>
      </c>
      <c r="C40" s="30" t="s">
        <v>165</v>
      </c>
      <c r="D40" s="31">
        <v>34453</v>
      </c>
      <c r="E40" s="30" t="s">
        <v>20</v>
      </c>
      <c r="F40" s="30" t="s">
        <v>127</v>
      </c>
      <c r="G40" s="30">
        <v>987009</v>
      </c>
      <c r="H40" s="32" t="s">
        <v>37</v>
      </c>
      <c r="I40" s="30">
        <v>2013</v>
      </c>
      <c r="J40" s="31">
        <v>42978</v>
      </c>
      <c r="L40" s="31">
        <v>41304</v>
      </c>
      <c r="M40" s="31">
        <v>42615</v>
      </c>
      <c r="N40" s="30" t="s">
        <v>28</v>
      </c>
      <c r="O40" s="33" t="s">
        <v>110</v>
      </c>
      <c r="P40" s="34">
        <v>80</v>
      </c>
      <c r="Q40" s="35" t="s">
        <v>110</v>
      </c>
      <c r="R40" s="36" t="s">
        <v>110</v>
      </c>
      <c r="S40" s="37" t="s">
        <v>110</v>
      </c>
      <c r="T40" s="38" t="s">
        <v>110</v>
      </c>
      <c r="U40" s="39">
        <v>80</v>
      </c>
    </row>
    <row r="41" spans="1:21" ht="23.25" customHeight="1">
      <c r="A41" s="30">
        <v>1755967</v>
      </c>
      <c r="B41" s="30" t="s">
        <v>120</v>
      </c>
      <c r="C41" s="30" t="s">
        <v>168</v>
      </c>
      <c r="D41" s="31">
        <v>26383</v>
      </c>
      <c r="E41" s="30" t="s">
        <v>26</v>
      </c>
      <c r="F41" s="30" t="s">
        <v>127</v>
      </c>
      <c r="G41" s="30">
        <v>987006</v>
      </c>
      <c r="H41" s="32" t="s">
        <v>49</v>
      </c>
      <c r="I41" s="30">
        <v>2015</v>
      </c>
      <c r="J41" s="31">
        <v>42978</v>
      </c>
      <c r="L41" s="31">
        <v>42250</v>
      </c>
      <c r="M41" s="31">
        <v>42644</v>
      </c>
      <c r="N41" s="30" t="s">
        <v>23</v>
      </c>
      <c r="O41" s="33" t="s">
        <v>110</v>
      </c>
      <c r="P41" s="34">
        <v>27</v>
      </c>
      <c r="Q41" s="35">
        <v>50</v>
      </c>
      <c r="R41" s="36" t="s">
        <v>110</v>
      </c>
      <c r="S41" s="37" t="s">
        <v>110</v>
      </c>
      <c r="T41" s="38" t="s">
        <v>110</v>
      </c>
      <c r="U41" s="39">
        <v>77</v>
      </c>
    </row>
    <row r="42" spans="1:21" ht="23.25" customHeight="1">
      <c r="A42" s="30">
        <v>1654520</v>
      </c>
      <c r="B42" s="30" t="s">
        <v>285</v>
      </c>
      <c r="C42" s="30" t="s">
        <v>286</v>
      </c>
      <c r="D42" s="31">
        <v>33219</v>
      </c>
      <c r="E42" s="30" t="s">
        <v>20</v>
      </c>
      <c r="F42" s="30" t="s">
        <v>127</v>
      </c>
      <c r="G42" s="30">
        <v>987009</v>
      </c>
      <c r="H42" s="32" t="s">
        <v>37</v>
      </c>
      <c r="I42" s="30">
        <v>2014</v>
      </c>
      <c r="J42" s="31">
        <v>42978</v>
      </c>
      <c r="L42" s="31">
        <v>41893</v>
      </c>
      <c r="M42" s="31">
        <v>42685</v>
      </c>
      <c r="N42" s="30" t="s">
        <v>28</v>
      </c>
      <c r="O42" s="33" t="s">
        <v>110</v>
      </c>
      <c r="P42" s="34" t="s">
        <v>110</v>
      </c>
      <c r="Q42" s="35" t="s">
        <v>110</v>
      </c>
      <c r="R42" s="36" t="s">
        <v>110</v>
      </c>
      <c r="S42" s="37">
        <v>34</v>
      </c>
      <c r="T42" s="38">
        <v>41</v>
      </c>
      <c r="U42" s="39">
        <v>75</v>
      </c>
    </row>
    <row r="43" spans="1:21" ht="23.25" customHeight="1">
      <c r="A43" s="30">
        <v>1942606</v>
      </c>
      <c r="B43" s="30" t="s">
        <v>287</v>
      </c>
      <c r="C43" s="30" t="s">
        <v>288</v>
      </c>
      <c r="D43" s="31">
        <v>32385</v>
      </c>
      <c r="E43" s="30" t="s">
        <v>20</v>
      </c>
      <c r="F43" s="30" t="s">
        <v>127</v>
      </c>
      <c r="G43" s="30">
        <v>987006</v>
      </c>
      <c r="H43" s="32" t="s">
        <v>49</v>
      </c>
      <c r="I43" s="30">
        <v>2016</v>
      </c>
      <c r="J43" s="31">
        <v>42978</v>
      </c>
      <c r="L43" s="31">
        <v>42685</v>
      </c>
      <c r="M43" s="31">
        <v>42685</v>
      </c>
      <c r="N43" s="30" t="s">
        <v>28</v>
      </c>
      <c r="O43" s="33" t="s">
        <v>110</v>
      </c>
      <c r="P43" s="34" t="s">
        <v>110</v>
      </c>
      <c r="Q43" s="35" t="s">
        <v>110</v>
      </c>
      <c r="R43" s="36" t="s">
        <v>110</v>
      </c>
      <c r="S43" s="37">
        <v>75</v>
      </c>
      <c r="T43" s="38" t="s">
        <v>110</v>
      </c>
      <c r="U43" s="39">
        <v>75</v>
      </c>
    </row>
    <row r="44" spans="1:21" ht="23.25" customHeight="1">
      <c r="A44" s="30">
        <v>1868512</v>
      </c>
      <c r="B44" s="30" t="s">
        <v>122</v>
      </c>
      <c r="C44" s="30" t="s">
        <v>170</v>
      </c>
      <c r="D44" s="31">
        <v>28424</v>
      </c>
      <c r="E44" s="30" t="s">
        <v>26</v>
      </c>
      <c r="F44" s="30" t="s">
        <v>127</v>
      </c>
      <c r="G44" s="30">
        <v>987002</v>
      </c>
      <c r="H44" s="32" t="s">
        <v>22</v>
      </c>
      <c r="I44" s="30">
        <v>2016</v>
      </c>
      <c r="J44" s="31">
        <v>42978</v>
      </c>
      <c r="L44" s="31">
        <v>42625</v>
      </c>
      <c r="M44" s="31">
        <v>42625</v>
      </c>
      <c r="N44" s="30" t="s">
        <v>28</v>
      </c>
      <c r="O44" s="33" t="s">
        <v>110</v>
      </c>
      <c r="P44" s="34">
        <v>24</v>
      </c>
      <c r="Q44" s="35">
        <v>47</v>
      </c>
      <c r="R44" s="36" t="s">
        <v>110</v>
      </c>
      <c r="S44" s="37" t="s">
        <v>110</v>
      </c>
      <c r="T44" s="38" t="s">
        <v>110</v>
      </c>
      <c r="U44" s="39">
        <v>71</v>
      </c>
    </row>
    <row r="45" spans="1:21" ht="23.25" customHeight="1">
      <c r="A45" s="30">
        <v>1887242</v>
      </c>
      <c r="B45" s="30" t="s">
        <v>289</v>
      </c>
      <c r="C45" s="30" t="s">
        <v>290</v>
      </c>
      <c r="D45" s="31">
        <v>36757</v>
      </c>
      <c r="E45" s="30" t="s">
        <v>291</v>
      </c>
      <c r="F45" s="30" t="s">
        <v>127</v>
      </c>
      <c r="G45" s="30">
        <v>987006</v>
      </c>
      <c r="H45" s="32" t="s">
        <v>49</v>
      </c>
      <c r="I45" s="30">
        <v>2016</v>
      </c>
      <c r="J45" s="31">
        <v>42978</v>
      </c>
      <c r="L45" s="31">
        <v>42637</v>
      </c>
      <c r="M45" s="31">
        <v>42637</v>
      </c>
      <c r="N45" s="30" t="s">
        <v>28</v>
      </c>
      <c r="O45" s="33" t="s">
        <v>110</v>
      </c>
      <c r="P45" s="34" t="s">
        <v>110</v>
      </c>
      <c r="Q45" s="35" t="s">
        <v>110</v>
      </c>
      <c r="R45" s="36" t="s">
        <v>110</v>
      </c>
      <c r="S45" s="37" t="s">
        <v>110</v>
      </c>
      <c r="T45" s="38">
        <v>70</v>
      </c>
      <c r="U45" s="39">
        <v>70</v>
      </c>
    </row>
    <row r="46" spans="1:21" ht="23.25" customHeight="1">
      <c r="A46" s="30">
        <v>1505301</v>
      </c>
      <c r="B46" s="30" t="s">
        <v>123</v>
      </c>
      <c r="C46" s="30" t="s">
        <v>184</v>
      </c>
      <c r="D46" s="31">
        <v>29598</v>
      </c>
      <c r="E46" s="30" t="s">
        <v>20</v>
      </c>
      <c r="F46" s="30" t="s">
        <v>127</v>
      </c>
      <c r="G46" s="30">
        <v>987016</v>
      </c>
      <c r="H46" s="32" t="s">
        <v>40</v>
      </c>
      <c r="I46" s="30">
        <v>2012</v>
      </c>
      <c r="J46" s="31">
        <v>42978</v>
      </c>
      <c r="L46" s="31">
        <v>41192</v>
      </c>
      <c r="M46" s="31">
        <v>42617</v>
      </c>
      <c r="N46" s="30" t="s">
        <v>28</v>
      </c>
      <c r="O46" s="33" t="s">
        <v>110</v>
      </c>
      <c r="P46" s="34">
        <v>21</v>
      </c>
      <c r="Q46" s="35">
        <v>25</v>
      </c>
      <c r="R46" s="36" t="s">
        <v>110</v>
      </c>
      <c r="S46" s="37">
        <v>12</v>
      </c>
      <c r="T46" s="38">
        <v>11</v>
      </c>
      <c r="U46" s="39">
        <v>69</v>
      </c>
    </row>
    <row r="47" spans="1:21" ht="23.25" customHeight="1">
      <c r="A47" s="30">
        <v>1809088</v>
      </c>
      <c r="B47" s="30" t="s">
        <v>292</v>
      </c>
      <c r="C47" s="30" t="s">
        <v>293</v>
      </c>
      <c r="D47" s="31">
        <v>29772</v>
      </c>
      <c r="E47" s="30" t="s">
        <v>20</v>
      </c>
      <c r="F47" s="30" t="s">
        <v>127</v>
      </c>
      <c r="G47" s="30">
        <v>987006</v>
      </c>
      <c r="H47" s="32" t="s">
        <v>49</v>
      </c>
      <c r="I47" s="30">
        <v>2015</v>
      </c>
      <c r="J47" s="31">
        <v>42978</v>
      </c>
      <c r="L47" s="31">
        <v>42286</v>
      </c>
      <c r="M47" s="31">
        <v>42637</v>
      </c>
      <c r="N47" s="30" t="s">
        <v>23</v>
      </c>
      <c r="O47" s="33" t="s">
        <v>110</v>
      </c>
      <c r="P47" s="34" t="s">
        <v>110</v>
      </c>
      <c r="Q47" s="35" t="s">
        <v>110</v>
      </c>
      <c r="R47" s="36" t="s">
        <v>110</v>
      </c>
      <c r="S47" s="37">
        <v>28</v>
      </c>
      <c r="T47" s="38">
        <v>38</v>
      </c>
      <c r="U47" s="39">
        <v>66</v>
      </c>
    </row>
    <row r="48" spans="1:21" ht="23.25" customHeight="1">
      <c r="A48" s="30">
        <v>272045</v>
      </c>
      <c r="B48" s="30" t="s">
        <v>294</v>
      </c>
      <c r="C48" s="30" t="s">
        <v>295</v>
      </c>
      <c r="D48" s="31">
        <v>27295</v>
      </c>
      <c r="E48" s="30" t="s">
        <v>26</v>
      </c>
      <c r="F48" s="30" t="s">
        <v>127</v>
      </c>
      <c r="G48" s="30">
        <v>987007</v>
      </c>
      <c r="H48" s="32" t="s">
        <v>27</v>
      </c>
      <c r="I48" s="30">
        <v>2001</v>
      </c>
      <c r="J48" s="31">
        <v>42978</v>
      </c>
      <c r="K48" s="31">
        <v>42629</v>
      </c>
      <c r="L48" s="31">
        <v>37196</v>
      </c>
      <c r="M48" s="31">
        <v>42629</v>
      </c>
      <c r="N48" s="30" t="s">
        <v>23</v>
      </c>
      <c r="O48" s="33" t="s">
        <v>110</v>
      </c>
      <c r="P48" s="34" t="s">
        <v>110</v>
      </c>
      <c r="Q48" s="35" t="s">
        <v>110</v>
      </c>
      <c r="R48" s="36" t="s">
        <v>110</v>
      </c>
      <c r="S48" s="37">
        <v>65</v>
      </c>
      <c r="T48" s="38" t="s">
        <v>110</v>
      </c>
      <c r="U48" s="39">
        <v>65</v>
      </c>
    </row>
    <row r="49" spans="1:21" ht="23.25" customHeight="1">
      <c r="A49" s="30">
        <v>1371321</v>
      </c>
      <c r="B49" s="30" t="s">
        <v>197</v>
      </c>
      <c r="C49" s="30" t="s">
        <v>198</v>
      </c>
      <c r="D49" s="31">
        <v>23703</v>
      </c>
      <c r="E49" s="30" t="s">
        <v>26</v>
      </c>
      <c r="F49" s="30" t="s">
        <v>127</v>
      </c>
      <c r="G49" s="30">
        <v>987008</v>
      </c>
      <c r="H49" s="32" t="s">
        <v>69</v>
      </c>
      <c r="I49" s="30">
        <v>2011</v>
      </c>
      <c r="J49" s="31">
        <v>42978</v>
      </c>
      <c r="L49" s="31">
        <v>40634</v>
      </c>
      <c r="M49" s="31">
        <v>42616</v>
      </c>
      <c r="N49" s="30" t="s">
        <v>23</v>
      </c>
      <c r="O49" s="33">
        <v>36</v>
      </c>
      <c r="P49" s="34">
        <v>0</v>
      </c>
      <c r="Q49" s="35" t="s">
        <v>110</v>
      </c>
      <c r="R49" s="36">
        <v>23</v>
      </c>
      <c r="S49" s="37">
        <v>3</v>
      </c>
      <c r="T49" s="38">
        <v>0</v>
      </c>
      <c r="U49" s="39">
        <v>62</v>
      </c>
    </row>
    <row r="50" spans="1:21" ht="23.25" customHeight="1">
      <c r="A50" s="30">
        <v>1646151</v>
      </c>
      <c r="B50" s="30" t="s">
        <v>296</v>
      </c>
      <c r="C50" s="30" t="s">
        <v>297</v>
      </c>
      <c r="D50" s="31">
        <v>31170</v>
      </c>
      <c r="E50" s="30" t="s">
        <v>20</v>
      </c>
      <c r="F50" s="30" t="s">
        <v>127</v>
      </c>
      <c r="G50" s="30">
        <v>987019</v>
      </c>
      <c r="H50" s="32" t="s">
        <v>66</v>
      </c>
      <c r="I50" s="30">
        <v>2014</v>
      </c>
      <c r="J50" s="31">
        <v>42978</v>
      </c>
      <c r="L50" s="31">
        <v>41728</v>
      </c>
      <c r="M50" s="31">
        <v>42620</v>
      </c>
      <c r="N50" s="30" t="s">
        <v>23</v>
      </c>
      <c r="O50" s="33" t="s">
        <v>110</v>
      </c>
      <c r="P50" s="34" t="s">
        <v>110</v>
      </c>
      <c r="Q50" s="35" t="s">
        <v>110</v>
      </c>
      <c r="R50" s="36" t="s">
        <v>110</v>
      </c>
      <c r="S50" s="37">
        <v>60</v>
      </c>
      <c r="T50" s="38" t="s">
        <v>110</v>
      </c>
      <c r="U50" s="39">
        <v>60</v>
      </c>
    </row>
    <row r="51" spans="1:21" ht="23.25" customHeight="1">
      <c r="A51" s="30">
        <v>1372268</v>
      </c>
      <c r="B51" s="30" t="s">
        <v>298</v>
      </c>
      <c r="C51" s="30" t="s">
        <v>299</v>
      </c>
      <c r="D51" s="31">
        <v>25248</v>
      </c>
      <c r="E51" s="30" t="s">
        <v>26</v>
      </c>
      <c r="F51" s="30" t="s">
        <v>127</v>
      </c>
      <c r="G51" s="30">
        <v>987002</v>
      </c>
      <c r="H51" s="32" t="s">
        <v>22</v>
      </c>
      <c r="I51" s="30">
        <v>2011</v>
      </c>
      <c r="J51" s="31">
        <v>42978</v>
      </c>
      <c r="L51" s="31">
        <v>40643</v>
      </c>
      <c r="M51" s="31">
        <v>42633</v>
      </c>
      <c r="N51" s="30" t="s">
        <v>28</v>
      </c>
      <c r="O51" s="33" t="s">
        <v>110</v>
      </c>
      <c r="P51" s="34" t="s">
        <v>110</v>
      </c>
      <c r="Q51" s="35" t="s">
        <v>110</v>
      </c>
      <c r="R51" s="36" t="s">
        <v>110</v>
      </c>
      <c r="S51" s="37" t="s">
        <v>110</v>
      </c>
      <c r="T51" s="38">
        <v>60</v>
      </c>
      <c r="U51" s="39">
        <v>60</v>
      </c>
    </row>
    <row r="52" spans="1:21" ht="23.25" customHeight="1">
      <c r="A52" s="30">
        <v>1371326</v>
      </c>
      <c r="B52" s="30" t="s">
        <v>300</v>
      </c>
      <c r="C52" s="30" t="s">
        <v>301</v>
      </c>
      <c r="D52" s="31">
        <v>20840</v>
      </c>
      <c r="E52" s="30" t="s">
        <v>26</v>
      </c>
      <c r="F52" s="30" t="s">
        <v>127</v>
      </c>
      <c r="G52" s="30">
        <v>987002</v>
      </c>
      <c r="H52" s="32" t="s">
        <v>22</v>
      </c>
      <c r="I52" s="30">
        <v>2011</v>
      </c>
      <c r="J52" s="31">
        <v>42978</v>
      </c>
      <c r="L52" s="31">
        <v>40634</v>
      </c>
      <c r="M52" s="31">
        <v>42660</v>
      </c>
      <c r="N52" s="30" t="s">
        <v>28</v>
      </c>
      <c r="O52" s="33" t="s">
        <v>110</v>
      </c>
      <c r="P52" s="34" t="s">
        <v>110</v>
      </c>
      <c r="Q52" s="35" t="s">
        <v>110</v>
      </c>
      <c r="R52" s="36">
        <v>50</v>
      </c>
      <c r="S52" s="37" t="s">
        <v>110</v>
      </c>
      <c r="T52" s="38" t="s">
        <v>110</v>
      </c>
      <c r="U52" s="39">
        <v>50</v>
      </c>
    </row>
    <row r="53" spans="1:21" ht="23.25" customHeight="1">
      <c r="A53" s="30">
        <v>1452864</v>
      </c>
      <c r="B53" s="30" t="s">
        <v>111</v>
      </c>
      <c r="C53" s="30" t="s">
        <v>220</v>
      </c>
      <c r="D53" s="31">
        <v>29557</v>
      </c>
      <c r="E53" s="30" t="s">
        <v>20</v>
      </c>
      <c r="F53" s="30" t="s">
        <v>127</v>
      </c>
      <c r="G53" s="30">
        <v>987007</v>
      </c>
      <c r="H53" s="32" t="s">
        <v>27</v>
      </c>
      <c r="I53" s="30">
        <v>2012</v>
      </c>
      <c r="J53" s="31">
        <v>42978</v>
      </c>
      <c r="L53" s="31">
        <v>40935</v>
      </c>
      <c r="M53" s="31">
        <v>42614</v>
      </c>
      <c r="N53" s="30" t="s">
        <v>23</v>
      </c>
      <c r="O53" s="33" t="s">
        <v>110</v>
      </c>
      <c r="P53" s="34">
        <v>16</v>
      </c>
      <c r="Q53" s="35" t="s">
        <v>110</v>
      </c>
      <c r="R53" s="36">
        <v>32</v>
      </c>
      <c r="S53" s="37" t="s">
        <v>110</v>
      </c>
      <c r="T53" s="38">
        <v>2</v>
      </c>
      <c r="U53" s="39">
        <v>50</v>
      </c>
    </row>
    <row r="54" spans="1:21" ht="23.25" customHeight="1">
      <c r="A54" s="30">
        <v>1371239</v>
      </c>
      <c r="B54" s="30" t="s">
        <v>121</v>
      </c>
      <c r="C54" s="30" t="s">
        <v>140</v>
      </c>
      <c r="D54" s="31">
        <v>22096</v>
      </c>
      <c r="E54" s="30" t="s">
        <v>26</v>
      </c>
      <c r="F54" s="30" t="s">
        <v>127</v>
      </c>
      <c r="G54" s="30">
        <v>987008</v>
      </c>
      <c r="H54" s="32" t="s">
        <v>69</v>
      </c>
      <c r="I54" s="30">
        <v>2011</v>
      </c>
      <c r="J54" s="31">
        <v>42978</v>
      </c>
      <c r="L54" s="31">
        <v>40634</v>
      </c>
      <c r="M54" s="31">
        <v>42616</v>
      </c>
      <c r="N54" s="30" t="s">
        <v>28</v>
      </c>
      <c r="O54" s="33">
        <v>34</v>
      </c>
      <c r="P54" s="34">
        <v>0</v>
      </c>
      <c r="Q54" s="35" t="s">
        <v>110</v>
      </c>
      <c r="R54" s="36">
        <v>16</v>
      </c>
      <c r="S54" s="37">
        <v>0</v>
      </c>
      <c r="T54" s="38" t="s">
        <v>110</v>
      </c>
      <c r="U54" s="39">
        <v>50</v>
      </c>
    </row>
    <row r="55" spans="1:21" ht="23.25" customHeight="1">
      <c r="A55" s="30">
        <v>1453285</v>
      </c>
      <c r="B55" s="30" t="s">
        <v>190</v>
      </c>
      <c r="C55" s="30" t="s">
        <v>191</v>
      </c>
      <c r="D55" s="31">
        <v>28909</v>
      </c>
      <c r="E55" s="30" t="s">
        <v>20</v>
      </c>
      <c r="F55" s="30" t="s">
        <v>127</v>
      </c>
      <c r="G55" s="30">
        <v>987002</v>
      </c>
      <c r="H55" s="32" t="s">
        <v>22</v>
      </c>
      <c r="I55" s="30">
        <v>2012</v>
      </c>
      <c r="J55" s="31">
        <v>42978</v>
      </c>
      <c r="L55" s="31">
        <v>40940</v>
      </c>
      <c r="M55" s="31">
        <v>42615</v>
      </c>
      <c r="N55" s="30" t="s">
        <v>23</v>
      </c>
      <c r="O55" s="33">
        <v>41</v>
      </c>
      <c r="P55" s="34" t="s">
        <v>110</v>
      </c>
      <c r="Q55" s="35" t="s">
        <v>110</v>
      </c>
      <c r="R55" s="36" t="s">
        <v>110</v>
      </c>
      <c r="S55" s="37">
        <v>9</v>
      </c>
      <c r="T55" s="38">
        <v>0</v>
      </c>
      <c r="U55" s="39">
        <v>50</v>
      </c>
    </row>
    <row r="56" spans="1:21" ht="23.25" customHeight="1">
      <c r="A56" s="30">
        <v>1791074</v>
      </c>
      <c r="B56" s="30" t="s">
        <v>178</v>
      </c>
      <c r="C56" s="30" t="s">
        <v>179</v>
      </c>
      <c r="D56" s="31">
        <v>28967</v>
      </c>
      <c r="E56" s="30" t="s">
        <v>20</v>
      </c>
      <c r="F56" s="30" t="s">
        <v>127</v>
      </c>
      <c r="G56" s="30">
        <v>987009</v>
      </c>
      <c r="H56" s="32" t="s">
        <v>37</v>
      </c>
      <c r="I56" s="30">
        <v>2015</v>
      </c>
      <c r="J56" s="31">
        <v>42978</v>
      </c>
      <c r="L56" s="31">
        <v>42277</v>
      </c>
      <c r="M56" s="31">
        <v>42615</v>
      </c>
      <c r="N56" s="30" t="s">
        <v>23</v>
      </c>
      <c r="O56" s="33">
        <v>47</v>
      </c>
      <c r="P56" s="34" t="s">
        <v>110</v>
      </c>
      <c r="Q56" s="35" t="s">
        <v>110</v>
      </c>
      <c r="R56" s="36" t="s">
        <v>110</v>
      </c>
      <c r="S56" s="37" t="s">
        <v>110</v>
      </c>
      <c r="T56" s="38" t="s">
        <v>110</v>
      </c>
      <c r="U56" s="39">
        <v>47</v>
      </c>
    </row>
    <row r="57" spans="1:21" ht="23.25" customHeight="1">
      <c r="A57" s="30">
        <v>1767923</v>
      </c>
      <c r="B57" s="30" t="s">
        <v>302</v>
      </c>
      <c r="C57" s="30" t="s">
        <v>303</v>
      </c>
      <c r="D57" s="31">
        <v>30994</v>
      </c>
      <c r="E57" s="30" t="s">
        <v>20</v>
      </c>
      <c r="F57" s="30" t="s">
        <v>127</v>
      </c>
      <c r="G57" s="30">
        <v>987007</v>
      </c>
      <c r="H57" s="32" t="s">
        <v>27</v>
      </c>
      <c r="I57" s="30">
        <v>2015</v>
      </c>
      <c r="J57" s="31">
        <v>42978</v>
      </c>
      <c r="L57" s="31">
        <v>42264</v>
      </c>
      <c r="M57" s="31">
        <v>42659</v>
      </c>
      <c r="N57" s="30" t="s">
        <v>28</v>
      </c>
      <c r="O57" s="33" t="s">
        <v>110</v>
      </c>
      <c r="P57" s="34" t="s">
        <v>110</v>
      </c>
      <c r="Q57" s="35" t="s">
        <v>110</v>
      </c>
      <c r="R57" s="36" t="s">
        <v>110</v>
      </c>
      <c r="S57" s="37">
        <v>47</v>
      </c>
      <c r="T57" s="38" t="s">
        <v>110</v>
      </c>
      <c r="U57" s="39">
        <v>47</v>
      </c>
    </row>
    <row r="58" spans="1:21" ht="23.25" customHeight="1">
      <c r="A58" s="30">
        <v>1757293</v>
      </c>
      <c r="B58" s="30" t="s">
        <v>221</v>
      </c>
      <c r="C58" s="30" t="s">
        <v>222</v>
      </c>
      <c r="D58" s="31">
        <v>24835</v>
      </c>
      <c r="E58" s="30" t="s">
        <v>26</v>
      </c>
      <c r="F58" s="30" t="s">
        <v>127</v>
      </c>
      <c r="G58" s="30">
        <v>987008</v>
      </c>
      <c r="H58" s="32" t="s">
        <v>69</v>
      </c>
      <c r="I58" s="30">
        <v>2015</v>
      </c>
      <c r="J58" s="31">
        <v>42978</v>
      </c>
      <c r="L58" s="31">
        <v>42252</v>
      </c>
      <c r="M58" s="31">
        <v>42643</v>
      </c>
      <c r="N58" s="30" t="s">
        <v>28</v>
      </c>
      <c r="O58" s="33" t="s">
        <v>110</v>
      </c>
      <c r="P58" s="34">
        <v>15</v>
      </c>
      <c r="Q58" s="35" t="s">
        <v>110</v>
      </c>
      <c r="R58" s="36">
        <v>25</v>
      </c>
      <c r="S58" s="37">
        <v>6</v>
      </c>
      <c r="T58" s="38" t="s">
        <v>110</v>
      </c>
      <c r="U58" s="39">
        <v>46</v>
      </c>
    </row>
    <row r="59" spans="1:21" ht="23.25" customHeight="1">
      <c r="A59" s="30">
        <v>1545870</v>
      </c>
      <c r="B59" s="30" t="s">
        <v>119</v>
      </c>
      <c r="C59" s="30" t="s">
        <v>109</v>
      </c>
      <c r="D59" s="31">
        <v>19317</v>
      </c>
      <c r="E59" s="30" t="s">
        <v>26</v>
      </c>
      <c r="F59" s="30" t="s">
        <v>127</v>
      </c>
      <c r="G59" s="30">
        <v>987007</v>
      </c>
      <c r="H59" s="32" t="s">
        <v>27</v>
      </c>
      <c r="I59" s="30">
        <v>2013</v>
      </c>
      <c r="J59" s="31">
        <v>42978</v>
      </c>
      <c r="L59" s="31">
        <v>41289</v>
      </c>
      <c r="M59" s="31">
        <v>42614</v>
      </c>
      <c r="N59" s="30" t="s">
        <v>23</v>
      </c>
      <c r="O59" s="33" t="s">
        <v>110</v>
      </c>
      <c r="P59" s="34">
        <v>0</v>
      </c>
      <c r="Q59" s="35">
        <v>24</v>
      </c>
      <c r="R59" s="36">
        <v>22</v>
      </c>
      <c r="S59" s="37" t="s">
        <v>110</v>
      </c>
      <c r="T59" s="38" t="s">
        <v>110</v>
      </c>
      <c r="U59" s="39">
        <v>46</v>
      </c>
    </row>
    <row r="60" spans="1:21" ht="23.25" customHeight="1">
      <c r="A60" s="30">
        <v>1372248</v>
      </c>
      <c r="B60" s="30" t="s">
        <v>207</v>
      </c>
      <c r="C60" s="30" t="s">
        <v>174</v>
      </c>
      <c r="D60" s="31">
        <v>24893</v>
      </c>
      <c r="E60" s="30" t="s">
        <v>26</v>
      </c>
      <c r="F60" s="30" t="s">
        <v>127</v>
      </c>
      <c r="G60" s="30">
        <v>987002</v>
      </c>
      <c r="H60" s="32" t="s">
        <v>22</v>
      </c>
      <c r="I60" s="30">
        <v>2011</v>
      </c>
      <c r="J60" s="31">
        <v>42978</v>
      </c>
      <c r="L60" s="31">
        <v>40642</v>
      </c>
      <c r="M60" s="31">
        <v>42615</v>
      </c>
      <c r="N60" s="30" t="s">
        <v>23</v>
      </c>
      <c r="O60" s="33" t="s">
        <v>110</v>
      </c>
      <c r="P60" s="34">
        <v>0</v>
      </c>
      <c r="Q60" s="35">
        <v>27</v>
      </c>
      <c r="R60" s="36">
        <v>18</v>
      </c>
      <c r="S60" s="37">
        <v>0</v>
      </c>
      <c r="T60" s="38">
        <v>0</v>
      </c>
      <c r="U60" s="39">
        <v>45</v>
      </c>
    </row>
    <row r="61" spans="1:21" ht="23.25" customHeight="1">
      <c r="A61" s="30">
        <v>1862756</v>
      </c>
      <c r="B61" s="30" t="s">
        <v>180</v>
      </c>
      <c r="C61" s="30" t="s">
        <v>181</v>
      </c>
      <c r="D61" s="31">
        <v>22755</v>
      </c>
      <c r="E61" s="30" t="s">
        <v>26</v>
      </c>
      <c r="F61" s="30" t="s">
        <v>127</v>
      </c>
      <c r="G61" s="30">
        <v>987007</v>
      </c>
      <c r="H61" s="32" t="s">
        <v>27</v>
      </c>
      <c r="I61" s="30">
        <v>2016</v>
      </c>
      <c r="J61" s="31">
        <v>42978</v>
      </c>
      <c r="L61" s="31">
        <v>42615</v>
      </c>
      <c r="M61" s="31">
        <v>42615</v>
      </c>
      <c r="N61" s="30" t="s">
        <v>23</v>
      </c>
      <c r="O61" s="33">
        <v>44</v>
      </c>
      <c r="P61" s="34" t="s">
        <v>110</v>
      </c>
      <c r="Q61" s="35" t="s">
        <v>110</v>
      </c>
      <c r="R61" s="36" t="s">
        <v>110</v>
      </c>
      <c r="S61" s="37" t="s">
        <v>110</v>
      </c>
      <c r="T61" s="38" t="s">
        <v>110</v>
      </c>
      <c r="U61" s="39">
        <v>44</v>
      </c>
    </row>
    <row r="62" spans="1:21" ht="23.25" customHeight="1">
      <c r="A62" s="30">
        <v>1371237</v>
      </c>
      <c r="B62" s="30" t="s">
        <v>76</v>
      </c>
      <c r="C62" s="30" t="s">
        <v>208</v>
      </c>
      <c r="D62" s="31">
        <v>17334</v>
      </c>
      <c r="E62" s="30" t="s">
        <v>26</v>
      </c>
      <c r="F62" s="30" t="s">
        <v>127</v>
      </c>
      <c r="G62" s="30">
        <v>987007</v>
      </c>
      <c r="H62" s="32" t="s">
        <v>27</v>
      </c>
      <c r="I62" s="30">
        <v>2011</v>
      </c>
      <c r="J62" s="31">
        <v>42978</v>
      </c>
      <c r="L62" s="31">
        <v>40634</v>
      </c>
      <c r="M62" s="31">
        <v>42614</v>
      </c>
      <c r="N62" s="30" t="s">
        <v>28</v>
      </c>
      <c r="O62" s="33" t="s">
        <v>110</v>
      </c>
      <c r="P62" s="34">
        <v>0</v>
      </c>
      <c r="Q62" s="35">
        <v>23</v>
      </c>
      <c r="R62" s="36">
        <v>21</v>
      </c>
      <c r="S62" s="37">
        <v>0</v>
      </c>
      <c r="T62" s="38">
        <v>0</v>
      </c>
      <c r="U62" s="39">
        <v>44</v>
      </c>
    </row>
    <row r="63" spans="1:21" ht="23.25" customHeight="1">
      <c r="A63" s="30">
        <v>1452865</v>
      </c>
      <c r="B63" s="30" t="s">
        <v>111</v>
      </c>
      <c r="C63" s="30" t="s">
        <v>223</v>
      </c>
      <c r="D63" s="31">
        <v>28751</v>
      </c>
      <c r="E63" s="30" t="s">
        <v>20</v>
      </c>
      <c r="F63" s="30" t="s">
        <v>127</v>
      </c>
      <c r="G63" s="30">
        <v>987007</v>
      </c>
      <c r="H63" s="32" t="s">
        <v>27</v>
      </c>
      <c r="I63" s="30">
        <v>2012</v>
      </c>
      <c r="J63" s="31">
        <v>42978</v>
      </c>
      <c r="L63" s="31">
        <v>40935</v>
      </c>
      <c r="M63" s="31">
        <v>42614</v>
      </c>
      <c r="N63" s="30" t="s">
        <v>23</v>
      </c>
      <c r="O63" s="33" t="s">
        <v>110</v>
      </c>
      <c r="P63" s="34">
        <v>13</v>
      </c>
      <c r="Q63" s="35" t="s">
        <v>110</v>
      </c>
      <c r="R63" s="36">
        <v>28</v>
      </c>
      <c r="S63" s="37" t="s">
        <v>110</v>
      </c>
      <c r="T63" s="38" t="s">
        <v>110</v>
      </c>
      <c r="U63" s="39">
        <v>41</v>
      </c>
    </row>
    <row r="64" spans="1:21" ht="23.25" customHeight="1">
      <c r="A64" s="30">
        <v>1371616</v>
      </c>
      <c r="B64" s="30" t="s">
        <v>100</v>
      </c>
      <c r="C64" s="30" t="s">
        <v>187</v>
      </c>
      <c r="D64" s="31">
        <v>23317</v>
      </c>
      <c r="E64" s="30" t="s">
        <v>26</v>
      </c>
      <c r="F64" s="30" t="s">
        <v>127</v>
      </c>
      <c r="G64" s="30">
        <v>987002</v>
      </c>
      <c r="H64" s="32" t="s">
        <v>22</v>
      </c>
      <c r="I64" s="30">
        <v>2011</v>
      </c>
      <c r="J64" s="31">
        <v>42978</v>
      </c>
      <c r="L64" s="31">
        <v>40636</v>
      </c>
      <c r="M64" s="31">
        <v>42644</v>
      </c>
      <c r="N64" s="30" t="s">
        <v>28</v>
      </c>
      <c r="O64" s="33" t="s">
        <v>110</v>
      </c>
      <c r="P64" s="34">
        <v>41</v>
      </c>
      <c r="Q64" s="35" t="s">
        <v>110</v>
      </c>
      <c r="R64" s="36" t="s">
        <v>110</v>
      </c>
      <c r="S64" s="37" t="s">
        <v>110</v>
      </c>
      <c r="T64" s="38" t="s">
        <v>110</v>
      </c>
      <c r="U64" s="39">
        <v>41</v>
      </c>
    </row>
    <row r="65" spans="1:21" ht="23.25" customHeight="1">
      <c r="A65" s="30">
        <v>1371490</v>
      </c>
      <c r="B65" s="30" t="s">
        <v>118</v>
      </c>
      <c r="C65" s="30" t="s">
        <v>149</v>
      </c>
      <c r="D65" s="31">
        <v>22357</v>
      </c>
      <c r="E65" s="30" t="s">
        <v>26</v>
      </c>
      <c r="F65" s="30" t="s">
        <v>127</v>
      </c>
      <c r="G65" s="30">
        <v>987007</v>
      </c>
      <c r="H65" s="32" t="s">
        <v>27</v>
      </c>
      <c r="I65" s="30">
        <v>2011</v>
      </c>
      <c r="J65" s="31">
        <v>42978</v>
      </c>
      <c r="L65" s="31">
        <v>40635</v>
      </c>
      <c r="M65" s="31">
        <v>42614</v>
      </c>
      <c r="N65" s="30" t="s">
        <v>28</v>
      </c>
      <c r="O65" s="33" t="s">
        <v>110</v>
      </c>
      <c r="P65" s="34">
        <v>0</v>
      </c>
      <c r="Q65" s="35">
        <v>21</v>
      </c>
      <c r="R65" s="36">
        <v>20</v>
      </c>
      <c r="S65" s="37">
        <v>0</v>
      </c>
      <c r="T65" s="38" t="s">
        <v>110</v>
      </c>
      <c r="U65" s="39">
        <v>41</v>
      </c>
    </row>
    <row r="66" spans="1:21" ht="23.25" customHeight="1">
      <c r="A66" s="30">
        <v>1862706</v>
      </c>
      <c r="B66" s="30" t="s">
        <v>192</v>
      </c>
      <c r="C66" s="30" t="s">
        <v>193</v>
      </c>
      <c r="D66" s="31">
        <v>27103</v>
      </c>
      <c r="E66" s="30" t="s">
        <v>26</v>
      </c>
      <c r="F66" s="30" t="s">
        <v>127</v>
      </c>
      <c r="G66" s="30">
        <v>987003</v>
      </c>
      <c r="H66" s="32" t="s">
        <v>44</v>
      </c>
      <c r="I66" s="30">
        <v>2016</v>
      </c>
      <c r="J66" s="31">
        <v>42978</v>
      </c>
      <c r="L66" s="31">
        <v>42614</v>
      </c>
      <c r="M66" s="31">
        <v>42614</v>
      </c>
      <c r="N66" s="30" t="s">
        <v>28</v>
      </c>
      <c r="O66" s="33">
        <v>38</v>
      </c>
      <c r="P66" s="34" t="s">
        <v>110</v>
      </c>
      <c r="Q66" s="35" t="s">
        <v>110</v>
      </c>
      <c r="R66" s="36" t="s">
        <v>110</v>
      </c>
      <c r="S66" s="37" t="s">
        <v>110</v>
      </c>
      <c r="T66" s="38" t="s">
        <v>110</v>
      </c>
      <c r="U66" s="39">
        <v>38</v>
      </c>
    </row>
    <row r="67" spans="1:21" ht="23.25" customHeight="1">
      <c r="A67" s="30">
        <v>1419714</v>
      </c>
      <c r="B67" s="30" t="s">
        <v>199</v>
      </c>
      <c r="C67" s="30" t="s">
        <v>200</v>
      </c>
      <c r="D67" s="31">
        <v>32512</v>
      </c>
      <c r="E67" s="30" t="s">
        <v>20</v>
      </c>
      <c r="F67" s="30" t="s">
        <v>127</v>
      </c>
      <c r="G67" s="30">
        <v>987003</v>
      </c>
      <c r="H67" s="32" t="s">
        <v>44</v>
      </c>
      <c r="I67" s="30">
        <v>2011</v>
      </c>
      <c r="J67" s="31">
        <v>42978</v>
      </c>
      <c r="L67" s="31">
        <v>40830</v>
      </c>
      <c r="M67" s="31">
        <v>42621</v>
      </c>
      <c r="N67" s="30" t="s">
        <v>28</v>
      </c>
      <c r="O67" s="33" t="s">
        <v>110</v>
      </c>
      <c r="P67" s="34" t="s">
        <v>110</v>
      </c>
      <c r="Q67" s="35">
        <v>38</v>
      </c>
      <c r="R67" s="36" t="s">
        <v>110</v>
      </c>
      <c r="S67" s="37" t="s">
        <v>110</v>
      </c>
      <c r="T67" s="38" t="s">
        <v>110</v>
      </c>
      <c r="U67" s="39">
        <v>38</v>
      </c>
    </row>
    <row r="68" spans="1:21" ht="23.25" customHeight="1">
      <c r="A68" s="30">
        <v>1652759</v>
      </c>
      <c r="B68" s="30" t="s">
        <v>113</v>
      </c>
      <c r="C68" s="30" t="s">
        <v>196</v>
      </c>
      <c r="D68" s="31">
        <v>23436</v>
      </c>
      <c r="E68" s="30" t="s">
        <v>26</v>
      </c>
      <c r="F68" s="30" t="s">
        <v>127</v>
      </c>
      <c r="G68" s="30">
        <v>987007</v>
      </c>
      <c r="H68" s="32" t="s">
        <v>27</v>
      </c>
      <c r="I68" s="30">
        <v>2014</v>
      </c>
      <c r="J68" s="31">
        <v>42978</v>
      </c>
      <c r="L68" s="31">
        <v>41891</v>
      </c>
      <c r="M68" s="31">
        <v>42614</v>
      </c>
      <c r="N68" s="30" t="s">
        <v>28</v>
      </c>
      <c r="O68" s="33" t="s">
        <v>110</v>
      </c>
      <c r="P68" s="34">
        <v>36</v>
      </c>
      <c r="Q68" s="35" t="s">
        <v>110</v>
      </c>
      <c r="R68" s="36" t="s">
        <v>110</v>
      </c>
      <c r="S68" s="37" t="s">
        <v>110</v>
      </c>
      <c r="T68" s="38" t="s">
        <v>110</v>
      </c>
      <c r="U68" s="39">
        <v>36</v>
      </c>
    </row>
    <row r="69" spans="1:21" ht="23.25" customHeight="1">
      <c r="A69" s="30">
        <v>1638551</v>
      </c>
      <c r="B69" s="30" t="s">
        <v>304</v>
      </c>
      <c r="C69" s="30" t="s">
        <v>305</v>
      </c>
      <c r="D69" s="31">
        <v>28258</v>
      </c>
      <c r="E69" s="30" t="s">
        <v>26</v>
      </c>
      <c r="F69" s="30" t="s">
        <v>127</v>
      </c>
      <c r="G69" s="30">
        <v>987002</v>
      </c>
      <c r="H69" s="32" t="s">
        <v>22</v>
      </c>
      <c r="I69" s="30">
        <v>2014</v>
      </c>
      <c r="J69" s="31">
        <v>42978</v>
      </c>
      <c r="L69" s="31">
        <v>41649</v>
      </c>
      <c r="M69" s="31">
        <v>42707</v>
      </c>
      <c r="N69" s="30" t="s">
        <v>23</v>
      </c>
      <c r="O69" s="33" t="s">
        <v>110</v>
      </c>
      <c r="P69" s="34" t="s">
        <v>110</v>
      </c>
      <c r="Q69" s="35" t="s">
        <v>110</v>
      </c>
      <c r="R69" s="36" t="s">
        <v>110</v>
      </c>
      <c r="S69" s="37" t="s">
        <v>110</v>
      </c>
      <c r="T69" s="38">
        <v>34</v>
      </c>
      <c r="U69" s="39">
        <v>34</v>
      </c>
    </row>
    <row r="70" spans="1:21" ht="23.25" customHeight="1">
      <c r="A70" s="30">
        <v>1862746</v>
      </c>
      <c r="B70" s="30" t="s">
        <v>201</v>
      </c>
      <c r="C70" s="30" t="s">
        <v>143</v>
      </c>
      <c r="D70" s="31">
        <v>25492</v>
      </c>
      <c r="E70" s="30" t="s">
        <v>26</v>
      </c>
      <c r="F70" s="30" t="s">
        <v>127</v>
      </c>
      <c r="G70" s="30">
        <v>987002</v>
      </c>
      <c r="H70" s="32" t="s">
        <v>22</v>
      </c>
      <c r="I70" s="30">
        <v>2016</v>
      </c>
      <c r="J70" s="31">
        <v>42978</v>
      </c>
      <c r="L70" s="31">
        <v>42615</v>
      </c>
      <c r="M70" s="31">
        <v>42615</v>
      </c>
      <c r="N70" s="30" t="s">
        <v>28</v>
      </c>
      <c r="O70" s="33">
        <v>32</v>
      </c>
      <c r="P70" s="34" t="s">
        <v>110</v>
      </c>
      <c r="Q70" s="35" t="s">
        <v>110</v>
      </c>
      <c r="R70" s="36" t="s">
        <v>110</v>
      </c>
      <c r="S70" s="37">
        <v>0</v>
      </c>
      <c r="T70" s="38">
        <v>0</v>
      </c>
      <c r="U70" s="39">
        <v>32</v>
      </c>
    </row>
    <row r="71" spans="1:21" ht="23.25" customHeight="1">
      <c r="A71" s="30">
        <v>1555767</v>
      </c>
      <c r="B71" s="30" t="s">
        <v>228</v>
      </c>
      <c r="C71" s="30" t="s">
        <v>169</v>
      </c>
      <c r="D71" s="31">
        <v>25486</v>
      </c>
      <c r="E71" s="30" t="s">
        <v>26</v>
      </c>
      <c r="F71" s="30" t="s">
        <v>127</v>
      </c>
      <c r="G71" s="30">
        <v>987002</v>
      </c>
      <c r="H71" s="32" t="s">
        <v>22</v>
      </c>
      <c r="I71" s="30">
        <v>2013</v>
      </c>
      <c r="J71" s="31">
        <v>42978</v>
      </c>
      <c r="L71" s="31">
        <v>41520</v>
      </c>
      <c r="M71" s="31">
        <v>42644</v>
      </c>
      <c r="N71" s="30" t="s">
        <v>23</v>
      </c>
      <c r="O71" s="33" t="s">
        <v>110</v>
      </c>
      <c r="P71" s="34">
        <v>9</v>
      </c>
      <c r="Q71" s="35" t="s">
        <v>110</v>
      </c>
      <c r="R71" s="36">
        <v>19</v>
      </c>
      <c r="S71" s="37">
        <v>1</v>
      </c>
      <c r="T71" s="38">
        <v>1</v>
      </c>
      <c r="U71" s="39">
        <v>30</v>
      </c>
    </row>
    <row r="72" spans="1:21" ht="23.25" customHeight="1">
      <c r="A72" s="30">
        <v>1372233</v>
      </c>
      <c r="B72" s="30" t="s">
        <v>116</v>
      </c>
      <c r="C72" s="30" t="s">
        <v>160</v>
      </c>
      <c r="D72" s="31">
        <v>19796</v>
      </c>
      <c r="E72" s="30" t="s">
        <v>26</v>
      </c>
      <c r="F72" s="30" t="s">
        <v>127</v>
      </c>
      <c r="G72" s="30">
        <v>987002</v>
      </c>
      <c r="H72" s="32" t="s">
        <v>22</v>
      </c>
      <c r="I72" s="30">
        <v>2011</v>
      </c>
      <c r="J72" s="31">
        <v>42978</v>
      </c>
      <c r="L72" s="31">
        <v>40642</v>
      </c>
      <c r="M72" s="31">
        <v>42614</v>
      </c>
      <c r="N72" s="30" t="s">
        <v>28</v>
      </c>
      <c r="O72" s="33">
        <v>30</v>
      </c>
      <c r="P72" s="34" t="s">
        <v>110</v>
      </c>
      <c r="Q72" s="35" t="s">
        <v>110</v>
      </c>
      <c r="R72" s="36" t="s">
        <v>110</v>
      </c>
      <c r="S72" s="37" t="s">
        <v>110</v>
      </c>
      <c r="T72" s="38" t="s">
        <v>110</v>
      </c>
      <c r="U72" s="39">
        <v>30</v>
      </c>
    </row>
    <row r="73" spans="1:21" ht="23.25" customHeight="1">
      <c r="A73" s="30">
        <v>1652899</v>
      </c>
      <c r="B73" s="30" t="s">
        <v>209</v>
      </c>
      <c r="C73" s="30" t="s">
        <v>210</v>
      </c>
      <c r="D73" s="31">
        <v>35680</v>
      </c>
      <c r="E73" s="30" t="s">
        <v>126</v>
      </c>
      <c r="F73" s="30" t="s">
        <v>127</v>
      </c>
      <c r="G73" s="30">
        <v>987003</v>
      </c>
      <c r="H73" s="32" t="s">
        <v>44</v>
      </c>
      <c r="I73" s="30">
        <v>2014</v>
      </c>
      <c r="J73" s="31">
        <v>42978</v>
      </c>
      <c r="L73" s="31">
        <v>41891</v>
      </c>
      <c r="M73" s="31">
        <v>42644</v>
      </c>
      <c r="N73" s="30" t="s">
        <v>28</v>
      </c>
      <c r="O73" s="33" t="s">
        <v>110</v>
      </c>
      <c r="P73" s="34" t="s">
        <v>110</v>
      </c>
      <c r="Q73" s="35">
        <v>22</v>
      </c>
      <c r="R73" s="36" t="s">
        <v>110</v>
      </c>
      <c r="S73" s="37">
        <v>7</v>
      </c>
      <c r="T73" s="38" t="s">
        <v>110</v>
      </c>
      <c r="U73" s="39">
        <v>29</v>
      </c>
    </row>
    <row r="74" spans="1:21" ht="23.25" customHeight="1">
      <c r="A74" s="30">
        <v>1414526</v>
      </c>
      <c r="B74" s="30" t="s">
        <v>306</v>
      </c>
      <c r="C74" s="30" t="s">
        <v>240</v>
      </c>
      <c r="D74" s="31">
        <v>27827</v>
      </c>
      <c r="E74" s="30" t="s">
        <v>26</v>
      </c>
      <c r="F74" s="30" t="s">
        <v>127</v>
      </c>
      <c r="G74" s="30">
        <v>987006</v>
      </c>
      <c r="H74" s="32" t="s">
        <v>49</v>
      </c>
      <c r="I74" s="30">
        <v>2011</v>
      </c>
      <c r="J74" s="31">
        <v>42978</v>
      </c>
      <c r="L74" s="31">
        <v>40827</v>
      </c>
      <c r="M74" s="31">
        <v>42621</v>
      </c>
      <c r="N74" s="30" t="s">
        <v>28</v>
      </c>
      <c r="O74" s="33" t="s">
        <v>110</v>
      </c>
      <c r="P74" s="34">
        <v>0</v>
      </c>
      <c r="Q74" s="35" t="s">
        <v>110</v>
      </c>
      <c r="R74" s="36" t="s">
        <v>110</v>
      </c>
      <c r="S74" s="37" t="s">
        <v>110</v>
      </c>
      <c r="T74" s="38">
        <v>29</v>
      </c>
      <c r="U74" s="39">
        <v>29</v>
      </c>
    </row>
    <row r="75" spans="1:21" ht="23.25" customHeight="1">
      <c r="A75" s="30">
        <v>1810784</v>
      </c>
      <c r="B75" s="30" t="s">
        <v>204</v>
      </c>
      <c r="C75" s="30" t="s">
        <v>205</v>
      </c>
      <c r="D75" s="31">
        <v>25943</v>
      </c>
      <c r="E75" s="30" t="s">
        <v>26</v>
      </c>
      <c r="F75" s="30" t="s">
        <v>127</v>
      </c>
      <c r="G75" s="30">
        <v>987007</v>
      </c>
      <c r="H75" s="32" t="s">
        <v>27</v>
      </c>
      <c r="I75" s="30">
        <v>2015</v>
      </c>
      <c r="J75" s="31">
        <v>42978</v>
      </c>
      <c r="L75" s="31">
        <v>42287</v>
      </c>
      <c r="M75" s="31">
        <v>42650</v>
      </c>
      <c r="N75" s="30" t="s">
        <v>23</v>
      </c>
      <c r="O75" s="33" t="s">
        <v>110</v>
      </c>
      <c r="P75" s="34" t="s">
        <v>110</v>
      </c>
      <c r="Q75" s="35">
        <v>29</v>
      </c>
      <c r="R75" s="36" t="s">
        <v>110</v>
      </c>
      <c r="S75" s="37" t="s">
        <v>110</v>
      </c>
      <c r="T75" s="38" t="s">
        <v>110</v>
      </c>
      <c r="U75" s="39">
        <v>29</v>
      </c>
    </row>
    <row r="76" spans="1:21" ht="23.25" customHeight="1">
      <c r="A76" s="30">
        <v>1951405</v>
      </c>
      <c r="B76" s="30" t="s">
        <v>307</v>
      </c>
      <c r="C76" s="30" t="s">
        <v>303</v>
      </c>
      <c r="D76" s="31">
        <v>26206</v>
      </c>
      <c r="E76" s="30" t="s">
        <v>26</v>
      </c>
      <c r="F76" s="30" t="s">
        <v>127</v>
      </c>
      <c r="G76" s="30">
        <v>987002</v>
      </c>
      <c r="H76" s="32" t="s">
        <v>22</v>
      </c>
      <c r="I76" s="30">
        <v>2016</v>
      </c>
      <c r="J76" s="31">
        <v>42978</v>
      </c>
      <c r="L76" s="31">
        <v>42707</v>
      </c>
      <c r="M76" s="31">
        <v>42707</v>
      </c>
      <c r="N76" s="30" t="s">
        <v>28</v>
      </c>
      <c r="O76" s="33" t="s">
        <v>110</v>
      </c>
      <c r="P76" s="34" t="s">
        <v>110</v>
      </c>
      <c r="Q76" s="35" t="s">
        <v>110</v>
      </c>
      <c r="R76" s="36" t="s">
        <v>110</v>
      </c>
      <c r="S76" s="37" t="s">
        <v>110</v>
      </c>
      <c r="T76" s="38">
        <v>27</v>
      </c>
      <c r="U76" s="39">
        <v>27</v>
      </c>
    </row>
    <row r="77" spans="1:21" ht="23.25" customHeight="1">
      <c r="A77" s="30">
        <v>1822643</v>
      </c>
      <c r="B77" s="30" t="s">
        <v>218</v>
      </c>
      <c r="C77" s="30" t="s">
        <v>174</v>
      </c>
      <c r="D77" s="31">
        <v>24601</v>
      </c>
      <c r="E77" s="30" t="s">
        <v>26</v>
      </c>
      <c r="F77" s="30" t="s">
        <v>127</v>
      </c>
      <c r="G77" s="30">
        <v>987016</v>
      </c>
      <c r="H77" s="32" t="s">
        <v>40</v>
      </c>
      <c r="I77" s="30">
        <v>2015</v>
      </c>
      <c r="J77" s="31">
        <v>42978</v>
      </c>
      <c r="K77" s="31">
        <v>42644</v>
      </c>
      <c r="L77" s="31">
        <v>42298</v>
      </c>
      <c r="M77" s="31">
        <v>42644</v>
      </c>
      <c r="N77" s="30" t="s">
        <v>23</v>
      </c>
      <c r="O77" s="33" t="s">
        <v>110</v>
      </c>
      <c r="P77" s="34">
        <v>17</v>
      </c>
      <c r="Q77" s="35" t="s">
        <v>110</v>
      </c>
      <c r="R77" s="36" t="s">
        <v>110</v>
      </c>
      <c r="S77" s="37" t="s">
        <v>110</v>
      </c>
      <c r="T77" s="38">
        <v>10</v>
      </c>
      <c r="U77" s="39">
        <v>27</v>
      </c>
    </row>
    <row r="78" spans="1:21" ht="23.25" customHeight="1">
      <c r="A78" s="30">
        <v>1848723</v>
      </c>
      <c r="B78" s="30" t="s">
        <v>112</v>
      </c>
      <c r="C78" s="30" t="s">
        <v>231</v>
      </c>
      <c r="D78" s="31">
        <v>25363</v>
      </c>
      <c r="E78" s="30" t="s">
        <v>26</v>
      </c>
      <c r="F78" s="30" t="s">
        <v>127</v>
      </c>
      <c r="G78" s="30">
        <v>987002</v>
      </c>
      <c r="H78" s="32" t="s">
        <v>22</v>
      </c>
      <c r="I78" s="30">
        <v>2015</v>
      </c>
      <c r="J78" s="31">
        <v>42978</v>
      </c>
      <c r="L78" s="31">
        <v>42362</v>
      </c>
      <c r="M78" s="31">
        <v>42625</v>
      </c>
      <c r="N78" s="30" t="s">
        <v>23</v>
      </c>
      <c r="O78" s="33" t="s">
        <v>110</v>
      </c>
      <c r="P78" s="34">
        <v>6</v>
      </c>
      <c r="Q78" s="35" t="s">
        <v>110</v>
      </c>
      <c r="R78" s="36" t="s">
        <v>110</v>
      </c>
      <c r="S78" s="37">
        <v>16</v>
      </c>
      <c r="T78" s="38">
        <v>4</v>
      </c>
      <c r="U78" s="39">
        <v>26</v>
      </c>
    </row>
    <row r="79" spans="1:21" ht="23.25" customHeight="1">
      <c r="A79" s="30">
        <v>1553042</v>
      </c>
      <c r="B79" s="30" t="s">
        <v>308</v>
      </c>
      <c r="C79" s="30" t="s">
        <v>309</v>
      </c>
      <c r="D79" s="31">
        <v>31817</v>
      </c>
      <c r="E79" s="30" t="s">
        <v>20</v>
      </c>
      <c r="F79" s="30" t="s">
        <v>127</v>
      </c>
      <c r="G79" s="30">
        <v>987002</v>
      </c>
      <c r="H79" s="32" t="s">
        <v>22</v>
      </c>
      <c r="I79" s="30">
        <v>2013</v>
      </c>
      <c r="J79" s="31">
        <v>42978</v>
      </c>
      <c r="L79" s="31">
        <v>41377</v>
      </c>
      <c r="M79" s="31">
        <v>42662</v>
      </c>
      <c r="N79" s="30" t="s">
        <v>28</v>
      </c>
      <c r="O79" s="33" t="s">
        <v>110</v>
      </c>
      <c r="P79" s="34" t="s">
        <v>110</v>
      </c>
      <c r="Q79" s="35" t="s">
        <v>110</v>
      </c>
      <c r="R79" s="36" t="s">
        <v>110</v>
      </c>
      <c r="S79" s="37" t="s">
        <v>110</v>
      </c>
      <c r="T79" s="38">
        <v>25</v>
      </c>
      <c r="U79" s="39">
        <v>25</v>
      </c>
    </row>
    <row r="80" spans="1:21" ht="23.25" customHeight="1">
      <c r="A80" s="30">
        <v>1372243</v>
      </c>
      <c r="B80" s="30" t="s">
        <v>310</v>
      </c>
      <c r="C80" s="30" t="s">
        <v>311</v>
      </c>
      <c r="D80" s="31">
        <v>28802</v>
      </c>
      <c r="E80" s="30" t="s">
        <v>20</v>
      </c>
      <c r="F80" s="30" t="s">
        <v>127</v>
      </c>
      <c r="G80" s="30">
        <v>987002</v>
      </c>
      <c r="H80" s="32" t="s">
        <v>22</v>
      </c>
      <c r="I80" s="30">
        <v>2011</v>
      </c>
      <c r="J80" s="31">
        <v>42978</v>
      </c>
      <c r="L80" s="31">
        <v>40642</v>
      </c>
      <c r="M80" s="31">
        <v>42707</v>
      </c>
      <c r="N80" s="30" t="s">
        <v>23</v>
      </c>
      <c r="O80" s="33" t="s">
        <v>110</v>
      </c>
      <c r="P80" s="34" t="s">
        <v>110</v>
      </c>
      <c r="Q80" s="35" t="s">
        <v>110</v>
      </c>
      <c r="R80" s="36" t="s">
        <v>110</v>
      </c>
      <c r="S80" s="37" t="s">
        <v>110</v>
      </c>
      <c r="T80" s="38">
        <v>24</v>
      </c>
      <c r="U80" s="39">
        <v>24</v>
      </c>
    </row>
    <row r="81" spans="1:21" ht="23.25" customHeight="1">
      <c r="A81" s="30">
        <v>1720214</v>
      </c>
      <c r="B81" s="30" t="s">
        <v>111</v>
      </c>
      <c r="C81" s="30" t="s">
        <v>236</v>
      </c>
      <c r="D81" s="31">
        <v>19678</v>
      </c>
      <c r="E81" s="30" t="s">
        <v>26</v>
      </c>
      <c r="F81" s="30" t="s">
        <v>127</v>
      </c>
      <c r="G81" s="30">
        <v>987007</v>
      </c>
      <c r="H81" s="32" t="s">
        <v>27</v>
      </c>
      <c r="I81" s="30">
        <v>2014</v>
      </c>
      <c r="J81" s="31">
        <v>42978</v>
      </c>
      <c r="L81" s="31">
        <v>41939</v>
      </c>
      <c r="M81" s="31">
        <v>42614</v>
      </c>
      <c r="N81" s="30" t="s">
        <v>28</v>
      </c>
      <c r="O81" s="33" t="s">
        <v>110</v>
      </c>
      <c r="P81" s="34">
        <v>0</v>
      </c>
      <c r="Q81" s="35" t="s">
        <v>110</v>
      </c>
      <c r="R81" s="36">
        <v>24</v>
      </c>
      <c r="S81" s="37" t="s">
        <v>110</v>
      </c>
      <c r="T81" s="38" t="s">
        <v>110</v>
      </c>
      <c r="U81" s="39">
        <v>24</v>
      </c>
    </row>
    <row r="82" spans="1:21" ht="23.25" customHeight="1">
      <c r="A82" s="30">
        <v>1561759</v>
      </c>
      <c r="B82" s="30" t="s">
        <v>153</v>
      </c>
      <c r="C82" s="30" t="s">
        <v>231</v>
      </c>
      <c r="D82" s="31">
        <v>25096</v>
      </c>
      <c r="E82" s="30" t="s">
        <v>26</v>
      </c>
      <c r="F82" s="30" t="s">
        <v>127</v>
      </c>
      <c r="G82" s="30">
        <v>987006</v>
      </c>
      <c r="H82" s="32" t="s">
        <v>49</v>
      </c>
      <c r="I82" s="30">
        <v>2013</v>
      </c>
      <c r="J82" s="31">
        <v>42978</v>
      </c>
      <c r="L82" s="31">
        <v>41532</v>
      </c>
      <c r="M82" s="31">
        <v>42623</v>
      </c>
      <c r="N82" s="30" t="s">
        <v>28</v>
      </c>
      <c r="O82" s="33" t="s">
        <v>110</v>
      </c>
      <c r="P82" s="34" t="s">
        <v>110</v>
      </c>
      <c r="Q82" s="35" t="s">
        <v>110</v>
      </c>
      <c r="R82" s="36" t="s">
        <v>110</v>
      </c>
      <c r="S82" s="37" t="s">
        <v>110</v>
      </c>
      <c r="T82" s="38">
        <v>23</v>
      </c>
      <c r="U82" s="39">
        <v>23</v>
      </c>
    </row>
    <row r="83" spans="1:21" ht="23.25" customHeight="1">
      <c r="A83" s="30">
        <v>1720826</v>
      </c>
      <c r="B83" s="30" t="s">
        <v>211</v>
      </c>
      <c r="C83" s="30" t="s">
        <v>212</v>
      </c>
      <c r="D83" s="31">
        <v>26210</v>
      </c>
      <c r="E83" s="30" t="s">
        <v>26</v>
      </c>
      <c r="F83" s="30" t="s">
        <v>127</v>
      </c>
      <c r="G83" s="30">
        <v>987019</v>
      </c>
      <c r="H83" s="32" t="s">
        <v>66</v>
      </c>
      <c r="I83" s="30">
        <v>2014</v>
      </c>
      <c r="J83" s="31">
        <v>42978</v>
      </c>
      <c r="L83" s="31">
        <v>41941</v>
      </c>
      <c r="M83" s="31">
        <v>42620</v>
      </c>
      <c r="N83" s="30" t="s">
        <v>23</v>
      </c>
      <c r="O83" s="33" t="s">
        <v>110</v>
      </c>
      <c r="P83" s="34">
        <v>20</v>
      </c>
      <c r="Q83" s="35" t="s">
        <v>110</v>
      </c>
      <c r="R83" s="36" t="s">
        <v>110</v>
      </c>
      <c r="S83" s="37" t="s">
        <v>110</v>
      </c>
      <c r="T83" s="38" t="s">
        <v>110</v>
      </c>
      <c r="U83" s="39">
        <v>20</v>
      </c>
    </row>
    <row r="84" spans="1:21" ht="23.25" customHeight="1">
      <c r="A84" s="30">
        <v>1371512</v>
      </c>
      <c r="B84" s="30" t="s">
        <v>215</v>
      </c>
      <c r="C84" s="30" t="s">
        <v>216</v>
      </c>
      <c r="D84" s="31">
        <v>19144</v>
      </c>
      <c r="E84" s="30" t="s">
        <v>26</v>
      </c>
      <c r="F84" s="30" t="s">
        <v>127</v>
      </c>
      <c r="G84" s="30">
        <v>987007</v>
      </c>
      <c r="H84" s="32" t="s">
        <v>27</v>
      </c>
      <c r="I84" s="30">
        <v>2011</v>
      </c>
      <c r="J84" s="31">
        <v>42978</v>
      </c>
      <c r="L84" s="31">
        <v>40635</v>
      </c>
      <c r="M84" s="31">
        <v>42643</v>
      </c>
      <c r="N84" s="30" t="s">
        <v>28</v>
      </c>
      <c r="O84" s="33" t="s">
        <v>110</v>
      </c>
      <c r="P84" s="34">
        <v>0</v>
      </c>
      <c r="Q84" s="35">
        <v>20</v>
      </c>
      <c r="R84" s="36" t="s">
        <v>110</v>
      </c>
      <c r="S84" s="37">
        <v>0</v>
      </c>
      <c r="T84" s="38">
        <v>0</v>
      </c>
      <c r="U84" s="39">
        <v>20</v>
      </c>
    </row>
    <row r="85" spans="1:21" ht="23.25" customHeight="1">
      <c r="A85" s="30">
        <v>1857020</v>
      </c>
      <c r="B85" s="30" t="s">
        <v>217</v>
      </c>
      <c r="C85" s="30" t="s">
        <v>139</v>
      </c>
      <c r="D85" s="31">
        <v>25705</v>
      </c>
      <c r="E85" s="30" t="s">
        <v>26</v>
      </c>
      <c r="F85" s="30" t="s">
        <v>127</v>
      </c>
      <c r="G85" s="30">
        <v>987009</v>
      </c>
      <c r="H85" s="32" t="s">
        <v>37</v>
      </c>
      <c r="I85" s="30">
        <v>2016</v>
      </c>
      <c r="J85" s="31">
        <v>42978</v>
      </c>
      <c r="L85" s="31">
        <v>42441</v>
      </c>
      <c r="M85" s="31">
        <v>42656</v>
      </c>
      <c r="N85" s="30" t="s">
        <v>28</v>
      </c>
      <c r="O85" s="33" t="s">
        <v>110</v>
      </c>
      <c r="P85" s="34" t="s">
        <v>110</v>
      </c>
      <c r="Q85" s="35">
        <v>19</v>
      </c>
      <c r="R85" s="36" t="s">
        <v>110</v>
      </c>
      <c r="S85" s="37" t="s">
        <v>110</v>
      </c>
      <c r="T85" s="38" t="s">
        <v>110</v>
      </c>
      <c r="U85" s="39">
        <v>19</v>
      </c>
    </row>
    <row r="86" spans="1:21" ht="23.25" customHeight="1">
      <c r="A86" s="30">
        <v>1873522</v>
      </c>
      <c r="B86" s="30" t="s">
        <v>213</v>
      </c>
      <c r="C86" s="30" t="s">
        <v>214</v>
      </c>
      <c r="D86" s="31">
        <v>32005</v>
      </c>
      <c r="E86" s="30" t="s">
        <v>20</v>
      </c>
      <c r="F86" s="30" t="s">
        <v>127</v>
      </c>
      <c r="G86" s="30">
        <v>987009</v>
      </c>
      <c r="H86" s="32" t="s">
        <v>37</v>
      </c>
      <c r="I86" s="30">
        <v>2016</v>
      </c>
      <c r="J86" s="31">
        <v>42978</v>
      </c>
      <c r="L86" s="31">
        <v>42628</v>
      </c>
      <c r="M86" s="31">
        <v>42628</v>
      </c>
      <c r="N86" s="30" t="s">
        <v>28</v>
      </c>
      <c r="O86" s="33" t="s">
        <v>110</v>
      </c>
      <c r="P86" s="34">
        <v>19</v>
      </c>
      <c r="Q86" s="35" t="s">
        <v>110</v>
      </c>
      <c r="R86" s="36" t="s">
        <v>110</v>
      </c>
      <c r="S86" s="37" t="s">
        <v>110</v>
      </c>
      <c r="T86" s="38">
        <v>0</v>
      </c>
      <c r="U86" s="39">
        <v>19</v>
      </c>
    </row>
    <row r="87" spans="1:21" ht="23.25" customHeight="1">
      <c r="A87" s="30">
        <v>1897007</v>
      </c>
      <c r="B87" s="30" t="s">
        <v>230</v>
      </c>
      <c r="C87" s="30" t="s">
        <v>156</v>
      </c>
      <c r="D87" s="31">
        <v>26932</v>
      </c>
      <c r="E87" s="30" t="s">
        <v>26</v>
      </c>
      <c r="F87" s="30" t="s">
        <v>127</v>
      </c>
      <c r="G87" s="30">
        <v>987007</v>
      </c>
      <c r="H87" s="32" t="s">
        <v>27</v>
      </c>
      <c r="I87" s="30">
        <v>2016</v>
      </c>
      <c r="J87" s="31">
        <v>42978</v>
      </c>
      <c r="L87" s="31">
        <v>42642</v>
      </c>
      <c r="M87" s="31">
        <v>42642</v>
      </c>
      <c r="N87" s="30" t="s">
        <v>28</v>
      </c>
      <c r="O87" s="33" t="s">
        <v>110</v>
      </c>
      <c r="P87" s="34">
        <v>7</v>
      </c>
      <c r="Q87" s="35" t="s">
        <v>110</v>
      </c>
      <c r="R87" s="36" t="s">
        <v>110</v>
      </c>
      <c r="S87" s="37">
        <v>8</v>
      </c>
      <c r="T87" s="38">
        <v>3</v>
      </c>
      <c r="U87" s="39">
        <v>18</v>
      </c>
    </row>
    <row r="88" spans="1:21" ht="23.25" customHeight="1">
      <c r="A88" s="30">
        <v>1951261</v>
      </c>
      <c r="B88" s="30" t="s">
        <v>312</v>
      </c>
      <c r="C88" s="30" t="s">
        <v>313</v>
      </c>
      <c r="D88" s="31">
        <v>32474</v>
      </c>
      <c r="E88" s="30" t="s">
        <v>20</v>
      </c>
      <c r="F88" s="30" t="s">
        <v>127</v>
      </c>
      <c r="G88" s="30">
        <v>987006</v>
      </c>
      <c r="H88" s="32" t="s">
        <v>49</v>
      </c>
      <c r="I88" s="30">
        <v>2016</v>
      </c>
      <c r="J88" s="31">
        <v>42978</v>
      </c>
      <c r="L88" s="31">
        <v>42707</v>
      </c>
      <c r="M88" s="31">
        <v>42707</v>
      </c>
      <c r="N88" s="30" t="s">
        <v>28</v>
      </c>
      <c r="O88" s="33" t="s">
        <v>110</v>
      </c>
      <c r="P88" s="34" t="s">
        <v>110</v>
      </c>
      <c r="Q88" s="35" t="s">
        <v>110</v>
      </c>
      <c r="R88" s="36" t="s">
        <v>110</v>
      </c>
      <c r="S88" s="37" t="s">
        <v>110</v>
      </c>
      <c r="T88" s="38">
        <v>18</v>
      </c>
      <c r="U88" s="39">
        <v>18</v>
      </c>
    </row>
    <row r="89" spans="1:21" ht="23.25" customHeight="1">
      <c r="A89" s="30">
        <v>1371489</v>
      </c>
      <c r="B89" s="30" t="s">
        <v>219</v>
      </c>
      <c r="C89" s="30" t="s">
        <v>115</v>
      </c>
      <c r="D89" s="31">
        <v>15686</v>
      </c>
      <c r="E89" s="30" t="s">
        <v>26</v>
      </c>
      <c r="F89" s="30" t="s">
        <v>127</v>
      </c>
      <c r="G89" s="30">
        <v>987007</v>
      </c>
      <c r="H89" s="32" t="s">
        <v>27</v>
      </c>
      <c r="I89" s="30">
        <v>2011</v>
      </c>
      <c r="J89" s="31">
        <v>42978</v>
      </c>
      <c r="L89" s="31">
        <v>40635</v>
      </c>
      <c r="M89" s="31">
        <v>42614</v>
      </c>
      <c r="N89" s="30" t="s">
        <v>28</v>
      </c>
      <c r="O89" s="33" t="s">
        <v>110</v>
      </c>
      <c r="P89" s="34" t="s">
        <v>110</v>
      </c>
      <c r="Q89" s="35">
        <v>18</v>
      </c>
      <c r="R89" s="36" t="s">
        <v>110</v>
      </c>
      <c r="S89" s="37" t="s">
        <v>110</v>
      </c>
      <c r="T89" s="38">
        <v>0</v>
      </c>
      <c r="U89" s="39">
        <v>18</v>
      </c>
    </row>
    <row r="90" spans="1:21" ht="23.25" customHeight="1">
      <c r="A90" s="30">
        <v>1371473</v>
      </c>
      <c r="B90" s="30" t="s">
        <v>314</v>
      </c>
      <c r="C90" s="30" t="s">
        <v>140</v>
      </c>
      <c r="D90" s="31">
        <v>25892</v>
      </c>
      <c r="E90" s="30" t="s">
        <v>26</v>
      </c>
      <c r="F90" s="30" t="s">
        <v>127</v>
      </c>
      <c r="G90" s="30">
        <v>987007</v>
      </c>
      <c r="H90" s="32" t="s">
        <v>27</v>
      </c>
      <c r="I90" s="30">
        <v>2011</v>
      </c>
      <c r="J90" s="31">
        <v>42978</v>
      </c>
      <c r="L90" s="31">
        <v>40635</v>
      </c>
      <c r="M90" s="31">
        <v>42637</v>
      </c>
      <c r="N90" s="30" t="s">
        <v>23</v>
      </c>
      <c r="O90" s="33" t="s">
        <v>110</v>
      </c>
      <c r="P90" s="34">
        <v>0</v>
      </c>
      <c r="Q90" s="35" t="s">
        <v>110</v>
      </c>
      <c r="R90" s="36">
        <v>17</v>
      </c>
      <c r="S90" s="37">
        <v>0</v>
      </c>
      <c r="T90" s="38">
        <v>0</v>
      </c>
      <c r="U90" s="39">
        <v>17</v>
      </c>
    </row>
    <row r="91" spans="1:21" ht="23.25" customHeight="1">
      <c r="A91" s="30">
        <v>574421</v>
      </c>
      <c r="B91" s="30" t="s">
        <v>24</v>
      </c>
      <c r="C91" s="30" t="s">
        <v>140</v>
      </c>
      <c r="D91" s="31">
        <v>19683</v>
      </c>
      <c r="E91" s="30" t="s">
        <v>26</v>
      </c>
      <c r="F91" s="30" t="s">
        <v>127</v>
      </c>
      <c r="G91" s="30">
        <v>987007</v>
      </c>
      <c r="H91" s="32" t="s">
        <v>27</v>
      </c>
      <c r="I91" s="30">
        <v>2001</v>
      </c>
      <c r="J91" s="31">
        <v>42978</v>
      </c>
      <c r="L91" s="31">
        <v>36901</v>
      </c>
      <c r="M91" s="31">
        <v>42614</v>
      </c>
      <c r="N91" s="30" t="s">
        <v>28</v>
      </c>
      <c r="O91" s="33" t="s">
        <v>110</v>
      </c>
      <c r="P91" s="34" t="s">
        <v>110</v>
      </c>
      <c r="Q91" s="35" t="s">
        <v>110</v>
      </c>
      <c r="R91" s="36" t="s">
        <v>110</v>
      </c>
      <c r="S91" s="37" t="s">
        <v>110</v>
      </c>
      <c r="T91" s="38">
        <v>15</v>
      </c>
      <c r="U91" s="39">
        <v>15</v>
      </c>
    </row>
    <row r="92" spans="1:21" ht="23.25" customHeight="1">
      <c r="A92" s="30">
        <v>1447303</v>
      </c>
      <c r="B92" s="30" t="s">
        <v>232</v>
      </c>
      <c r="C92" s="30" t="s">
        <v>233</v>
      </c>
      <c r="D92" s="31">
        <v>23381</v>
      </c>
      <c r="E92" s="30" t="s">
        <v>26</v>
      </c>
      <c r="F92" s="30" t="s">
        <v>127</v>
      </c>
      <c r="G92" s="30">
        <v>987007</v>
      </c>
      <c r="H92" s="32" t="s">
        <v>27</v>
      </c>
      <c r="I92" s="30">
        <v>2011</v>
      </c>
      <c r="J92" s="31">
        <v>42978</v>
      </c>
      <c r="L92" s="31">
        <v>40889</v>
      </c>
      <c r="M92" s="31">
        <v>42632</v>
      </c>
      <c r="N92" s="30" t="s">
        <v>28</v>
      </c>
      <c r="O92" s="33" t="s">
        <v>110</v>
      </c>
      <c r="P92" s="34">
        <v>5</v>
      </c>
      <c r="Q92" s="35" t="s">
        <v>110</v>
      </c>
      <c r="R92" s="36" t="s">
        <v>110</v>
      </c>
      <c r="S92" s="37">
        <v>10</v>
      </c>
      <c r="T92" s="38" t="s">
        <v>110</v>
      </c>
      <c r="U92" s="39">
        <v>15</v>
      </c>
    </row>
    <row r="93" spans="1:21" ht="23.25" customHeight="1">
      <c r="A93" s="30">
        <v>1371485</v>
      </c>
      <c r="B93" s="30" t="s">
        <v>315</v>
      </c>
      <c r="C93" s="30" t="s">
        <v>316</v>
      </c>
      <c r="D93" s="31">
        <v>17348</v>
      </c>
      <c r="E93" s="30" t="s">
        <v>26</v>
      </c>
      <c r="F93" s="30" t="s">
        <v>127</v>
      </c>
      <c r="G93" s="30">
        <v>987007</v>
      </c>
      <c r="H93" s="32" t="s">
        <v>27</v>
      </c>
      <c r="I93" s="30">
        <v>2011</v>
      </c>
      <c r="J93" s="31">
        <v>42978</v>
      </c>
      <c r="L93" s="31">
        <v>40635</v>
      </c>
      <c r="M93" s="31">
        <v>42614</v>
      </c>
      <c r="N93" s="30" t="s">
        <v>28</v>
      </c>
      <c r="O93" s="33" t="s">
        <v>110</v>
      </c>
      <c r="P93" s="34">
        <v>0</v>
      </c>
      <c r="Q93" s="35" t="s">
        <v>110</v>
      </c>
      <c r="R93" s="36">
        <v>15</v>
      </c>
      <c r="S93" s="37" t="s">
        <v>110</v>
      </c>
      <c r="T93" s="38" t="s">
        <v>110</v>
      </c>
      <c r="U93" s="39">
        <v>15</v>
      </c>
    </row>
    <row r="94" spans="1:21" ht="23.25" customHeight="1">
      <c r="A94" s="30">
        <v>1372223</v>
      </c>
      <c r="B94" s="30" t="s">
        <v>317</v>
      </c>
      <c r="C94" s="30" t="s">
        <v>305</v>
      </c>
      <c r="D94" s="31">
        <v>25279</v>
      </c>
      <c r="E94" s="30" t="s">
        <v>26</v>
      </c>
      <c r="F94" s="30" t="s">
        <v>127</v>
      </c>
      <c r="G94" s="30">
        <v>987002</v>
      </c>
      <c r="H94" s="32" t="s">
        <v>22</v>
      </c>
      <c r="I94" s="30">
        <v>2011</v>
      </c>
      <c r="J94" s="31">
        <v>42978</v>
      </c>
      <c r="L94" s="31">
        <v>40642</v>
      </c>
      <c r="M94" s="31">
        <v>42625</v>
      </c>
      <c r="N94" s="30" t="s">
        <v>28</v>
      </c>
      <c r="O94" s="33" t="s">
        <v>110</v>
      </c>
      <c r="P94" s="34" t="s">
        <v>110</v>
      </c>
      <c r="Q94" s="35" t="s">
        <v>110</v>
      </c>
      <c r="R94" s="36" t="s">
        <v>110</v>
      </c>
      <c r="S94" s="37">
        <v>15</v>
      </c>
      <c r="T94" s="38" t="s">
        <v>110</v>
      </c>
      <c r="U94" s="39">
        <v>15</v>
      </c>
    </row>
    <row r="95" spans="1:21" ht="23.25" customHeight="1">
      <c r="A95" s="30">
        <v>1403945</v>
      </c>
      <c r="B95" s="30" t="s">
        <v>260</v>
      </c>
      <c r="C95" s="30" t="s">
        <v>318</v>
      </c>
      <c r="D95" s="31">
        <v>37210</v>
      </c>
      <c r="E95" s="30" t="s">
        <v>291</v>
      </c>
      <c r="F95" s="30" t="s">
        <v>127</v>
      </c>
      <c r="G95" s="30">
        <v>987006</v>
      </c>
      <c r="H95" s="32" t="s">
        <v>49</v>
      </c>
      <c r="I95" s="30">
        <v>2011</v>
      </c>
      <c r="J95" s="31">
        <v>42978</v>
      </c>
      <c r="L95" s="31">
        <v>40819</v>
      </c>
      <c r="M95" s="31">
        <v>42617</v>
      </c>
      <c r="N95" s="30" t="s">
        <v>28</v>
      </c>
      <c r="O95" s="33" t="s">
        <v>110</v>
      </c>
      <c r="P95" s="34" t="s">
        <v>110</v>
      </c>
      <c r="Q95" s="35" t="s">
        <v>110</v>
      </c>
      <c r="R95" s="36" t="s">
        <v>110</v>
      </c>
      <c r="S95" s="37" t="s">
        <v>110</v>
      </c>
      <c r="T95" s="38">
        <v>13</v>
      </c>
      <c r="U95" s="39">
        <v>13</v>
      </c>
    </row>
    <row r="96" spans="1:21" ht="23.25" customHeight="1">
      <c r="A96" s="30">
        <v>1788864</v>
      </c>
      <c r="B96" s="30" t="s">
        <v>319</v>
      </c>
      <c r="C96" s="30" t="s">
        <v>222</v>
      </c>
      <c r="D96" s="31">
        <v>21780</v>
      </c>
      <c r="E96" s="30" t="s">
        <v>26</v>
      </c>
      <c r="F96" s="30" t="s">
        <v>127</v>
      </c>
      <c r="G96" s="30">
        <v>987016</v>
      </c>
      <c r="H96" s="32" t="s">
        <v>40</v>
      </c>
      <c r="I96" s="30">
        <v>2015</v>
      </c>
      <c r="J96" s="31">
        <v>42978</v>
      </c>
      <c r="L96" s="31">
        <v>42276</v>
      </c>
      <c r="M96" s="31">
        <v>42625</v>
      </c>
      <c r="N96" s="30" t="s">
        <v>23</v>
      </c>
      <c r="O96" s="33" t="s">
        <v>110</v>
      </c>
      <c r="P96" s="34" t="s">
        <v>110</v>
      </c>
      <c r="Q96" s="35" t="s">
        <v>110</v>
      </c>
      <c r="R96" s="36" t="s">
        <v>110</v>
      </c>
      <c r="S96" s="37">
        <v>13</v>
      </c>
      <c r="T96" s="38" t="s">
        <v>110</v>
      </c>
      <c r="U96" s="39">
        <v>13</v>
      </c>
    </row>
    <row r="97" spans="1:21" ht="23.25" customHeight="1">
      <c r="A97" s="30">
        <v>1867209</v>
      </c>
      <c r="B97" s="30" t="s">
        <v>226</v>
      </c>
      <c r="C97" s="30" t="s">
        <v>227</v>
      </c>
      <c r="D97" s="31">
        <v>31076</v>
      </c>
      <c r="E97" s="30" t="s">
        <v>20</v>
      </c>
      <c r="F97" s="30" t="s">
        <v>127</v>
      </c>
      <c r="G97" s="30">
        <v>987007</v>
      </c>
      <c r="H97" s="32" t="s">
        <v>27</v>
      </c>
      <c r="I97" s="30">
        <v>2016</v>
      </c>
      <c r="J97" s="31">
        <v>42978</v>
      </c>
      <c r="L97" s="31">
        <v>42623</v>
      </c>
      <c r="M97" s="31">
        <v>42625</v>
      </c>
      <c r="N97" s="30" t="s">
        <v>23</v>
      </c>
      <c r="O97" s="33" t="s">
        <v>110</v>
      </c>
      <c r="P97" s="34">
        <v>11</v>
      </c>
      <c r="Q97" s="35" t="s">
        <v>110</v>
      </c>
      <c r="R97" s="36" t="s">
        <v>110</v>
      </c>
      <c r="S97" s="37">
        <v>2</v>
      </c>
      <c r="T97" s="38" t="s">
        <v>110</v>
      </c>
      <c r="U97" s="39">
        <v>13</v>
      </c>
    </row>
    <row r="98" spans="1:21" ht="23.25" customHeight="1">
      <c r="A98" s="30">
        <v>1875188</v>
      </c>
      <c r="B98" s="30" t="s">
        <v>320</v>
      </c>
      <c r="C98" s="30" t="s">
        <v>321</v>
      </c>
      <c r="D98" s="31">
        <v>35506</v>
      </c>
      <c r="E98" s="30" t="s">
        <v>126</v>
      </c>
      <c r="F98" s="30" t="s">
        <v>127</v>
      </c>
      <c r="G98" s="30">
        <v>987006</v>
      </c>
      <c r="H98" s="32" t="s">
        <v>49</v>
      </c>
      <c r="I98" s="30">
        <v>2016</v>
      </c>
      <c r="J98" s="31">
        <v>42978</v>
      </c>
      <c r="L98" s="31">
        <v>42630</v>
      </c>
      <c r="M98" s="31">
        <v>42630</v>
      </c>
      <c r="N98" s="30" t="s">
        <v>28</v>
      </c>
      <c r="O98" s="33" t="s">
        <v>110</v>
      </c>
      <c r="P98" s="34" t="s">
        <v>110</v>
      </c>
      <c r="Q98" s="35" t="s">
        <v>110</v>
      </c>
      <c r="R98" s="36" t="s">
        <v>110</v>
      </c>
      <c r="S98" s="37" t="s">
        <v>110</v>
      </c>
      <c r="T98" s="38">
        <v>12</v>
      </c>
      <c r="U98" s="39">
        <v>12</v>
      </c>
    </row>
    <row r="99" spans="1:21" ht="23.25" customHeight="1">
      <c r="A99" s="30">
        <v>1414521</v>
      </c>
      <c r="B99" s="30" t="s">
        <v>322</v>
      </c>
      <c r="C99" s="30" t="s">
        <v>323</v>
      </c>
      <c r="D99" s="31">
        <v>30891</v>
      </c>
      <c r="E99" s="30" t="s">
        <v>20</v>
      </c>
      <c r="F99" s="30" t="s">
        <v>127</v>
      </c>
      <c r="G99" s="30">
        <v>987006</v>
      </c>
      <c r="H99" s="32" t="s">
        <v>49</v>
      </c>
      <c r="I99" s="30">
        <v>2011</v>
      </c>
      <c r="J99" s="31">
        <v>42978</v>
      </c>
      <c r="L99" s="31">
        <v>40827</v>
      </c>
      <c r="M99" s="31">
        <v>42644</v>
      </c>
      <c r="N99" s="30" t="s">
        <v>23</v>
      </c>
      <c r="O99" s="33" t="s">
        <v>110</v>
      </c>
      <c r="P99" s="34" t="s">
        <v>110</v>
      </c>
      <c r="Q99" s="35" t="s">
        <v>110</v>
      </c>
      <c r="R99" s="36" t="s">
        <v>110</v>
      </c>
      <c r="S99" s="37">
        <v>11</v>
      </c>
      <c r="T99" s="38" t="s">
        <v>110</v>
      </c>
      <c r="U99" s="39">
        <v>11</v>
      </c>
    </row>
    <row r="100" spans="1:21" ht="23.25" customHeight="1">
      <c r="A100" s="30">
        <v>1762320</v>
      </c>
      <c r="B100" s="30" t="s">
        <v>320</v>
      </c>
      <c r="C100" s="30" t="s">
        <v>324</v>
      </c>
      <c r="D100" s="31">
        <v>32845</v>
      </c>
      <c r="E100" s="30" t="s">
        <v>20</v>
      </c>
      <c r="F100" s="30" t="s">
        <v>127</v>
      </c>
      <c r="G100" s="30">
        <v>987006</v>
      </c>
      <c r="H100" s="32" t="s">
        <v>49</v>
      </c>
      <c r="I100" s="30">
        <v>2015</v>
      </c>
      <c r="J100" s="31">
        <v>42978</v>
      </c>
      <c r="L100" s="31">
        <v>42259</v>
      </c>
      <c r="M100" s="31">
        <v>42630</v>
      </c>
      <c r="N100" s="30" t="s">
        <v>28</v>
      </c>
      <c r="O100" s="33" t="s">
        <v>110</v>
      </c>
      <c r="P100" s="34" t="s">
        <v>110</v>
      </c>
      <c r="Q100" s="35" t="s">
        <v>110</v>
      </c>
      <c r="R100" s="36" t="s">
        <v>110</v>
      </c>
      <c r="S100" s="37" t="s">
        <v>110</v>
      </c>
      <c r="T100" s="38">
        <v>9</v>
      </c>
      <c r="U100" s="39">
        <v>9</v>
      </c>
    </row>
    <row r="101" spans="1:21" ht="23.25" customHeight="1">
      <c r="A101" s="30">
        <v>1371534</v>
      </c>
      <c r="B101" s="30" t="s">
        <v>229</v>
      </c>
      <c r="C101" s="30" t="s">
        <v>155</v>
      </c>
      <c r="D101" s="31">
        <v>23185</v>
      </c>
      <c r="E101" s="30" t="s">
        <v>26</v>
      </c>
      <c r="F101" s="30" t="s">
        <v>127</v>
      </c>
      <c r="G101" s="30">
        <v>987007</v>
      </c>
      <c r="H101" s="32" t="s">
        <v>27</v>
      </c>
      <c r="I101" s="30">
        <v>2011</v>
      </c>
      <c r="J101" s="31">
        <v>42978</v>
      </c>
      <c r="L101" s="31">
        <v>40635</v>
      </c>
      <c r="M101" s="31">
        <v>42614</v>
      </c>
      <c r="N101" s="30" t="s">
        <v>28</v>
      </c>
      <c r="O101" s="33" t="s">
        <v>110</v>
      </c>
      <c r="P101" s="34">
        <v>8</v>
      </c>
      <c r="Q101" s="35" t="s">
        <v>110</v>
      </c>
      <c r="R101" s="36" t="s">
        <v>110</v>
      </c>
      <c r="S101" s="37" t="s">
        <v>110</v>
      </c>
      <c r="T101" s="38" t="s">
        <v>110</v>
      </c>
      <c r="U101" s="39">
        <v>8</v>
      </c>
    </row>
    <row r="102" spans="1:21" ht="23.25" customHeight="1">
      <c r="A102" s="30">
        <v>1560877</v>
      </c>
      <c r="B102" s="30" t="s">
        <v>325</v>
      </c>
      <c r="C102" s="30" t="s">
        <v>326</v>
      </c>
      <c r="D102" s="31">
        <v>28243</v>
      </c>
      <c r="E102" s="30" t="s">
        <v>26</v>
      </c>
      <c r="F102" s="30" t="s">
        <v>127</v>
      </c>
      <c r="G102" s="30">
        <v>987006</v>
      </c>
      <c r="H102" s="32" t="s">
        <v>49</v>
      </c>
      <c r="I102" s="30">
        <v>2013</v>
      </c>
      <c r="J102" s="31">
        <v>42978</v>
      </c>
      <c r="L102" s="31">
        <v>41530</v>
      </c>
      <c r="M102" s="31">
        <v>42621</v>
      </c>
      <c r="N102" s="30" t="s">
        <v>28</v>
      </c>
      <c r="O102" s="33" t="s">
        <v>110</v>
      </c>
      <c r="P102" s="34" t="s">
        <v>110</v>
      </c>
      <c r="Q102" s="35" t="s">
        <v>110</v>
      </c>
      <c r="R102" s="36" t="s">
        <v>110</v>
      </c>
      <c r="S102" s="37" t="s">
        <v>110</v>
      </c>
      <c r="T102" s="38">
        <v>7</v>
      </c>
      <c r="U102" s="39">
        <v>7</v>
      </c>
    </row>
    <row r="103" spans="1:21" ht="23.25" customHeight="1">
      <c r="A103" s="30">
        <v>1939833</v>
      </c>
      <c r="B103" s="30" t="s">
        <v>327</v>
      </c>
      <c r="C103" s="30" t="s">
        <v>328</v>
      </c>
      <c r="D103" s="31">
        <v>34329</v>
      </c>
      <c r="E103" s="30" t="s">
        <v>20</v>
      </c>
      <c r="F103" s="30" t="s">
        <v>127</v>
      </c>
      <c r="G103" s="30">
        <v>987013</v>
      </c>
      <c r="H103" s="32" t="s">
        <v>63</v>
      </c>
      <c r="I103" s="30">
        <v>2016</v>
      </c>
      <c r="J103" s="31">
        <v>42978</v>
      </c>
      <c r="L103" s="31">
        <v>42681</v>
      </c>
      <c r="M103" s="31">
        <v>42681</v>
      </c>
      <c r="N103" s="30" t="s">
        <v>23</v>
      </c>
      <c r="O103" s="33" t="s">
        <v>110</v>
      </c>
      <c r="P103" s="34" t="s">
        <v>110</v>
      </c>
      <c r="Q103" s="35" t="s">
        <v>110</v>
      </c>
      <c r="R103" s="36" t="s">
        <v>110</v>
      </c>
      <c r="S103" s="37">
        <v>0</v>
      </c>
      <c r="T103" s="38">
        <v>6</v>
      </c>
      <c r="U103" s="39">
        <v>6</v>
      </c>
    </row>
    <row r="104" spans="1:21" ht="23.25" customHeight="1">
      <c r="A104" s="30">
        <v>1857177</v>
      </c>
      <c r="B104" s="30" t="s">
        <v>329</v>
      </c>
      <c r="C104" s="30" t="s">
        <v>330</v>
      </c>
      <c r="D104" s="31">
        <v>28062</v>
      </c>
      <c r="E104" s="30" t="s">
        <v>26</v>
      </c>
      <c r="F104" s="30" t="s">
        <v>127</v>
      </c>
      <c r="G104" s="30">
        <v>987006</v>
      </c>
      <c r="H104" s="32" t="s">
        <v>49</v>
      </c>
      <c r="I104" s="30">
        <v>2016</v>
      </c>
      <c r="J104" s="31">
        <v>42978</v>
      </c>
      <c r="L104" s="31">
        <v>42444</v>
      </c>
      <c r="M104" s="31">
        <v>42621</v>
      </c>
      <c r="N104" s="30" t="s">
        <v>23</v>
      </c>
      <c r="O104" s="33" t="s">
        <v>110</v>
      </c>
      <c r="P104" s="34" t="s">
        <v>110</v>
      </c>
      <c r="Q104" s="35" t="s">
        <v>110</v>
      </c>
      <c r="R104" s="36" t="s">
        <v>110</v>
      </c>
      <c r="S104" s="37">
        <v>4</v>
      </c>
      <c r="T104" s="38" t="s">
        <v>110</v>
      </c>
      <c r="U104" s="39">
        <v>4</v>
      </c>
    </row>
    <row r="105" spans="1:21" ht="23.25" customHeight="1">
      <c r="A105" s="30">
        <v>1823990</v>
      </c>
      <c r="B105" s="30" t="s">
        <v>234</v>
      </c>
      <c r="C105" s="30" t="s">
        <v>193</v>
      </c>
      <c r="D105" s="31">
        <v>26387</v>
      </c>
      <c r="E105" s="30" t="s">
        <v>26</v>
      </c>
      <c r="F105" s="30" t="s">
        <v>127</v>
      </c>
      <c r="G105" s="30">
        <v>987019</v>
      </c>
      <c r="H105" s="32" t="s">
        <v>66</v>
      </c>
      <c r="I105" s="30">
        <v>2015</v>
      </c>
      <c r="J105" s="31">
        <v>42978</v>
      </c>
      <c r="L105" s="31">
        <v>42300</v>
      </c>
      <c r="M105" s="31">
        <v>42620</v>
      </c>
      <c r="N105" s="30" t="s">
        <v>23</v>
      </c>
      <c r="O105" s="33" t="s">
        <v>110</v>
      </c>
      <c r="P105" s="34">
        <v>4</v>
      </c>
      <c r="Q105" s="35" t="s">
        <v>110</v>
      </c>
      <c r="R105" s="36" t="s">
        <v>110</v>
      </c>
      <c r="S105" s="37" t="s">
        <v>110</v>
      </c>
      <c r="T105" s="38" t="s">
        <v>110</v>
      </c>
      <c r="U105" s="39">
        <v>4</v>
      </c>
    </row>
    <row r="106" spans="1:21" ht="23.25" customHeight="1">
      <c r="A106" s="30">
        <v>1371480</v>
      </c>
      <c r="B106" s="30" t="s">
        <v>235</v>
      </c>
      <c r="C106" s="30" t="s">
        <v>236</v>
      </c>
      <c r="D106" s="31">
        <v>28460</v>
      </c>
      <c r="E106" s="30" t="s">
        <v>26</v>
      </c>
      <c r="F106" s="30" t="s">
        <v>127</v>
      </c>
      <c r="G106" s="30">
        <v>987007</v>
      </c>
      <c r="H106" s="32" t="s">
        <v>27</v>
      </c>
      <c r="I106" s="30">
        <v>2011</v>
      </c>
      <c r="J106" s="31">
        <v>42978</v>
      </c>
      <c r="L106" s="31">
        <v>40635</v>
      </c>
      <c r="M106" s="31">
        <v>42614</v>
      </c>
      <c r="N106" s="30" t="s">
        <v>23</v>
      </c>
      <c r="O106" s="33" t="s">
        <v>110</v>
      </c>
      <c r="P106" s="34">
        <v>3</v>
      </c>
      <c r="Q106" s="35" t="s">
        <v>110</v>
      </c>
      <c r="R106" s="36" t="s">
        <v>110</v>
      </c>
      <c r="S106" s="37" t="s">
        <v>110</v>
      </c>
      <c r="T106" s="38" t="s">
        <v>110</v>
      </c>
      <c r="U106" s="39">
        <v>3</v>
      </c>
    </row>
    <row r="107" spans="1:21" ht="23.25" customHeight="1">
      <c r="A107" s="30">
        <v>1901732</v>
      </c>
      <c r="B107" s="30" t="s">
        <v>237</v>
      </c>
      <c r="C107" s="30" t="s">
        <v>238</v>
      </c>
      <c r="D107" s="31">
        <v>31570</v>
      </c>
      <c r="E107" s="30" t="s">
        <v>20</v>
      </c>
      <c r="F107" s="30" t="s">
        <v>127</v>
      </c>
      <c r="G107" s="30">
        <v>987013</v>
      </c>
      <c r="H107" s="32" t="s">
        <v>63</v>
      </c>
      <c r="I107" s="30">
        <v>2016</v>
      </c>
      <c r="J107" s="31">
        <v>42978</v>
      </c>
      <c r="L107" s="31">
        <v>42644</v>
      </c>
      <c r="M107" s="31">
        <v>42644</v>
      </c>
      <c r="N107" s="30" t="s">
        <v>23</v>
      </c>
      <c r="O107" s="33" t="s">
        <v>110</v>
      </c>
      <c r="P107" s="34">
        <v>2</v>
      </c>
      <c r="Q107" s="35" t="s">
        <v>110</v>
      </c>
      <c r="R107" s="36" t="s">
        <v>110</v>
      </c>
      <c r="S107" s="37" t="s">
        <v>110</v>
      </c>
      <c r="T107" s="38">
        <v>0</v>
      </c>
      <c r="U107" s="39">
        <v>2</v>
      </c>
    </row>
    <row r="108" spans="1:21" ht="23.25" customHeight="1">
      <c r="A108" s="30">
        <v>1859881</v>
      </c>
      <c r="B108" s="30" t="s">
        <v>239</v>
      </c>
      <c r="C108" s="30" t="s">
        <v>240</v>
      </c>
      <c r="D108" s="31">
        <v>26326</v>
      </c>
      <c r="E108" s="30" t="s">
        <v>26</v>
      </c>
      <c r="F108" s="30" t="s">
        <v>127</v>
      </c>
      <c r="G108" s="30">
        <v>987007</v>
      </c>
      <c r="H108" s="32" t="s">
        <v>27</v>
      </c>
      <c r="I108" s="30">
        <v>2016</v>
      </c>
      <c r="J108" s="31">
        <v>42978</v>
      </c>
      <c r="L108" s="31">
        <v>42485</v>
      </c>
      <c r="M108" s="31">
        <v>42614</v>
      </c>
      <c r="N108" s="30" t="s">
        <v>23</v>
      </c>
      <c r="O108" s="33" t="s">
        <v>110</v>
      </c>
      <c r="P108" s="34">
        <v>1</v>
      </c>
      <c r="Q108" s="35" t="s">
        <v>110</v>
      </c>
      <c r="R108" s="36" t="s">
        <v>110</v>
      </c>
      <c r="S108" s="37" t="s">
        <v>110</v>
      </c>
      <c r="T108" s="38" t="s">
        <v>110</v>
      </c>
      <c r="U108" s="39">
        <v>1</v>
      </c>
    </row>
  </sheetData>
  <sheetProtection/>
  <autoFilter ref="A1:U108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T1" sqref="T1"/>
    </sheetView>
  </sheetViews>
  <sheetFormatPr defaultColWidth="11.57421875" defaultRowHeight="23.25" customHeight="1"/>
  <cols>
    <col min="1" max="1" width="9.7109375" style="11" bestFit="1" customWidth="1"/>
    <col min="2" max="2" width="20.7109375" style="11" customWidth="1"/>
    <col min="3" max="3" width="19.28125" style="11" bestFit="1" customWidth="1"/>
    <col min="4" max="4" width="10.7109375" style="12" customWidth="1"/>
    <col min="5" max="5" width="3.8515625" style="11" hidden="1" customWidth="1"/>
    <col min="6" max="6" width="5.28125" style="11" bestFit="1" customWidth="1"/>
    <col min="7" max="7" width="10.00390625" style="11" hidden="1" customWidth="1"/>
    <col min="8" max="8" width="20.7109375" style="13" bestFit="1" customWidth="1"/>
    <col min="9" max="9" width="11.00390625" style="11" hidden="1" customWidth="1"/>
    <col min="10" max="12" width="10.7109375" style="12" hidden="1" customWidth="1"/>
    <col min="13" max="13" width="11.140625" style="12" hidden="1" customWidth="1"/>
    <col min="14" max="14" width="7.421875" style="11" hidden="1" customWidth="1"/>
    <col min="15" max="15" width="9.421875" style="11" customWidth="1"/>
    <col min="16" max="16" width="11.421875" style="15" customWidth="1"/>
    <col min="17" max="17" width="9.140625" style="21" customWidth="1"/>
    <col min="18" max="18" width="11.421875" style="11" customWidth="1"/>
    <col min="19" max="19" width="11.421875" style="22" customWidth="1"/>
    <col min="20" max="20" width="11.421875" style="23" customWidth="1"/>
    <col min="21" max="16384" width="11.421875" style="11" customWidth="1"/>
  </cols>
  <sheetData>
    <row r="1" spans="1:21" s="10" customFormat="1" ht="44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3" t="s">
        <v>14</v>
      </c>
      <c r="P1" s="4" t="s">
        <v>15</v>
      </c>
      <c r="Q1" s="5" t="s">
        <v>16</v>
      </c>
      <c r="R1" s="6" t="s">
        <v>241</v>
      </c>
      <c r="S1" s="7" t="s">
        <v>242</v>
      </c>
      <c r="T1" s="8" t="s">
        <v>331</v>
      </c>
      <c r="U1" s="9" t="s">
        <v>17</v>
      </c>
    </row>
    <row r="2" spans="1:21" ht="23.25" customHeight="1">
      <c r="A2" s="11">
        <v>1868448</v>
      </c>
      <c r="B2" s="11" t="s">
        <v>18</v>
      </c>
      <c r="C2" s="11" t="s">
        <v>19</v>
      </c>
      <c r="D2" s="12">
        <v>28641</v>
      </c>
      <c r="E2" s="11" t="s">
        <v>20</v>
      </c>
      <c r="F2" s="11" t="s">
        <v>21</v>
      </c>
      <c r="G2" s="11">
        <v>987002</v>
      </c>
      <c r="H2" s="13" t="s">
        <v>22</v>
      </c>
      <c r="I2" s="11">
        <v>2016</v>
      </c>
      <c r="J2" s="12">
        <v>42978</v>
      </c>
      <c r="L2" s="12">
        <v>42625</v>
      </c>
      <c r="M2" s="12">
        <v>42625</v>
      </c>
      <c r="N2" s="11" t="s">
        <v>23</v>
      </c>
      <c r="O2" s="14">
        <f>IF(ISERROR(VLOOKUP(A2,'[1]Raid Tahiti'!J:M,4,FALSE)),"",VLOOKUP(A2,'[1]Raid Tahiti'!J:M,4,FALSE))</f>
      </c>
      <c r="P2" s="15">
        <f>IF(ISERROR(VLOOKUP(A2,'[1]FFM'!J:M,4,FALSE)),"",VLOOKUP(A2,'[1]FFM'!J:M,4,FALSE))</f>
        <v>95</v>
      </c>
      <c r="Q2" s="16">
        <f>IF(ISERROR(VLOOKUP(A2,'[1]BELVEDERE'!J:M,4,FALSE)),"",VLOOKUP(A2,'[1]BELVEDERE'!J:M,4,FALSE))</f>
        <v>120</v>
      </c>
      <c r="R2" s="17">
        <f>IF(ISERROR(VLOOKUP(A2,'[1]DEFI TAHITI'!J:M,4,FALSE)),"",VLOOKUP(A2,'[1]DEFI TAHITI'!J:M,4,FALSE))</f>
        <v>120</v>
      </c>
      <c r="S2" s="18">
        <f>IF(ISERROR(VLOOKUP(A2,'[1]CARREFOUR'!J:M,4,FALSE)),"",VLOOKUP(A2,'[1]CARREFOUR'!J:M,4,FALSE))</f>
        <v>110</v>
      </c>
      <c r="T2" s="19">
        <f>IF(ISERROR(VLOOKUP(A2,'[1]CORRIDA FAAA'!J:M,4,FALSE)),"",VLOOKUP(A2,'[1]CORRIDA FAAA'!J:M,4,FALSE))</f>
        <v>120</v>
      </c>
      <c r="U2" s="20">
        <f aca="true" t="shared" si="0" ref="U2:U33">SUM(O2:T2)</f>
        <v>565</v>
      </c>
    </row>
    <row r="3" spans="1:21" ht="23.25" customHeight="1">
      <c r="A3" s="11">
        <v>1466615</v>
      </c>
      <c r="B3" s="11" t="s">
        <v>31</v>
      </c>
      <c r="C3" s="11" t="s">
        <v>32</v>
      </c>
      <c r="D3" s="12">
        <v>31239</v>
      </c>
      <c r="E3" s="11" t="s">
        <v>20</v>
      </c>
      <c r="F3" s="11" t="s">
        <v>21</v>
      </c>
      <c r="G3" s="11">
        <v>987007</v>
      </c>
      <c r="H3" s="13" t="s">
        <v>27</v>
      </c>
      <c r="I3" s="11">
        <v>2012</v>
      </c>
      <c r="J3" s="12">
        <v>42978</v>
      </c>
      <c r="L3" s="12">
        <v>41167</v>
      </c>
      <c r="M3" s="12">
        <v>42632</v>
      </c>
      <c r="N3" s="11" t="s">
        <v>28</v>
      </c>
      <c r="O3" s="14">
        <f>IF(ISERROR(VLOOKUP(A3,'[1]Raid Tahiti'!J:M,4,FALSE)),"",VLOOKUP(A3,'[1]Raid Tahiti'!J:M,4,FALSE))</f>
      </c>
      <c r="P3" s="15">
        <f>IF(ISERROR(VLOOKUP(A3,'[1]FFM'!J:M,4,FALSE)),"",VLOOKUP(A3,'[1]FFM'!J:M,4,FALSE))</f>
        <v>80</v>
      </c>
      <c r="Q3" s="16">
        <f>IF(ISERROR(VLOOKUP(A3,'[1]BELVEDERE'!J:M,4,FALSE)),"",VLOOKUP(A3,'[1]BELVEDERE'!J:M,4,FALSE))</f>
        <v>85</v>
      </c>
      <c r="R3" s="17">
        <f>IF(ISERROR(VLOOKUP(A3,'[1]DEFI TAHITI'!J:M,4,FALSE)),"",VLOOKUP(A3,'[1]DEFI TAHITI'!J:M,4,FALSE))</f>
        <v>110</v>
      </c>
      <c r="S3" s="18">
        <f>IF(ISERROR(VLOOKUP(A3,'[1]CARREFOUR'!J:M,4,FALSE)),"",VLOOKUP(A3,'[1]CARREFOUR'!J:M,4,FALSE))</f>
        <v>85</v>
      </c>
      <c r="T3" s="19">
        <f>IF(ISERROR(VLOOKUP(A3,'[1]CORRIDA FAAA'!J:M,4,FALSE)),"",VLOOKUP(A3,'[1]CORRIDA FAAA'!J:M,4,FALSE))</f>
        <v>100</v>
      </c>
      <c r="U3" s="20">
        <f t="shared" si="0"/>
        <v>460</v>
      </c>
    </row>
    <row r="4" spans="1:21" ht="23.25" customHeight="1">
      <c r="A4" s="11">
        <v>1752099</v>
      </c>
      <c r="B4" s="11" t="s">
        <v>33</v>
      </c>
      <c r="C4" s="11" t="s">
        <v>34</v>
      </c>
      <c r="D4" s="12">
        <v>23566</v>
      </c>
      <c r="E4" s="11" t="s">
        <v>26</v>
      </c>
      <c r="F4" s="11" t="s">
        <v>21</v>
      </c>
      <c r="G4" s="11">
        <v>987007</v>
      </c>
      <c r="H4" s="13" t="s">
        <v>27</v>
      </c>
      <c r="I4" s="11">
        <v>2015</v>
      </c>
      <c r="J4" s="12">
        <v>42978</v>
      </c>
      <c r="L4" s="12">
        <v>42110</v>
      </c>
      <c r="M4" s="12">
        <v>42614</v>
      </c>
      <c r="N4" s="11" t="s">
        <v>28</v>
      </c>
      <c r="O4" s="14">
        <f>IF(ISERROR(VLOOKUP(A4,'[1]Raid Tahiti'!J:M,4,FALSE)),"",VLOOKUP(A4,'[1]Raid Tahiti'!J:M,4,FALSE))</f>
      </c>
      <c r="P4" s="15">
        <f>IF(ISERROR(VLOOKUP(A4,'[1]FFM'!J:M,4,FALSE)),"",VLOOKUP(A4,'[1]FFM'!J:M,4,FALSE))</f>
        <v>60</v>
      </c>
      <c r="Q4" s="16">
        <f>IF(ISERROR(VLOOKUP(A4,'[1]BELVEDERE'!J:M,4,FALSE)),"",VLOOKUP(A4,'[1]BELVEDERE'!J:M,4,FALSE))</f>
        <v>95</v>
      </c>
      <c r="R4" s="17">
        <f>IF(ISERROR(VLOOKUP(A4,'[1]DEFI TAHITI'!J:M,4,FALSE)),"",VLOOKUP(A4,'[1]DEFI TAHITI'!J:M,4,FALSE))</f>
        <v>95</v>
      </c>
      <c r="S4" s="18">
        <f>IF(ISERROR(VLOOKUP(A4,'[1]CARREFOUR'!J:M,4,FALSE)),"",VLOOKUP(A4,'[1]CARREFOUR'!J:M,4,FALSE))</f>
        <v>38</v>
      </c>
      <c r="T4" s="19">
        <f>IF(ISERROR(VLOOKUP(A4,'[1]CORRIDA FAAA'!J:M,4,FALSE)),"",VLOOKUP(A4,'[1]CORRIDA FAAA'!J:M,4,FALSE))</f>
        <v>50</v>
      </c>
      <c r="U4" s="20">
        <f t="shared" si="0"/>
        <v>338</v>
      </c>
    </row>
    <row r="5" spans="1:21" ht="23.25" customHeight="1">
      <c r="A5" s="11">
        <v>1372266</v>
      </c>
      <c r="B5" s="11" t="s">
        <v>29</v>
      </c>
      <c r="C5" s="11" t="s">
        <v>30</v>
      </c>
      <c r="D5" s="12">
        <v>24186</v>
      </c>
      <c r="E5" s="11" t="s">
        <v>26</v>
      </c>
      <c r="F5" s="11" t="s">
        <v>21</v>
      </c>
      <c r="G5" s="11">
        <v>987002</v>
      </c>
      <c r="H5" s="13" t="s">
        <v>22</v>
      </c>
      <c r="I5" s="11">
        <v>2011</v>
      </c>
      <c r="J5" s="12">
        <v>42978</v>
      </c>
      <c r="L5" s="12">
        <v>40643</v>
      </c>
      <c r="M5" s="12">
        <v>42625</v>
      </c>
      <c r="N5" s="11" t="s">
        <v>23</v>
      </c>
      <c r="O5" s="14">
        <f>IF(ISERROR(VLOOKUP(A5,'[1]Raid Tahiti'!J:M,4,FALSE)),"",VLOOKUP(A5,'[1]Raid Tahiti'!J:M,4,FALSE))</f>
      </c>
      <c r="P5" s="15">
        <f>IF(ISERROR(VLOOKUP(A5,'[1]FFM'!J:M,4,FALSE)),"",VLOOKUP(A5,'[1]FFM'!J:M,4,FALSE))</f>
        <v>75</v>
      </c>
      <c r="Q5" s="16">
        <f>IF(ISERROR(VLOOKUP(A5,'[1]BELVEDERE'!J:M,4,FALSE)),"",VLOOKUP(A5,'[1]BELVEDERE'!J:M,4,FALSE))</f>
        <v>100</v>
      </c>
      <c r="R5" s="17">
        <f>IF(ISERROR(VLOOKUP(A5,'[1]DEFI TAHITI'!J:M,4,FALSE)),"",VLOOKUP(A5,'[1]DEFI TAHITI'!J:M,4,FALSE))</f>
      </c>
      <c r="S5" s="18">
        <f>IF(ISERROR(VLOOKUP(A5,'[1]CARREFOUR'!J:M,4,FALSE)),"",VLOOKUP(A5,'[1]CARREFOUR'!J:M,4,FALSE))</f>
        <v>65</v>
      </c>
      <c r="T5" s="19">
        <f>IF(ISERROR(VLOOKUP(A5,'[1]CORRIDA FAAA'!J:M,4,FALSE)),"",VLOOKUP(A5,'[1]CORRIDA FAAA'!J:M,4,FALSE))</f>
        <v>85</v>
      </c>
      <c r="U5" s="20">
        <f t="shared" si="0"/>
        <v>325</v>
      </c>
    </row>
    <row r="6" spans="1:21" ht="23.25" customHeight="1">
      <c r="A6" s="11">
        <v>1875195</v>
      </c>
      <c r="B6" s="11" t="s">
        <v>47</v>
      </c>
      <c r="C6" s="11" t="s">
        <v>48</v>
      </c>
      <c r="D6" s="12">
        <v>29285</v>
      </c>
      <c r="E6" s="11" t="s">
        <v>20</v>
      </c>
      <c r="F6" s="11" t="s">
        <v>21</v>
      </c>
      <c r="G6" s="11">
        <v>987006</v>
      </c>
      <c r="H6" s="13" t="s">
        <v>49</v>
      </c>
      <c r="I6" s="11">
        <v>2016</v>
      </c>
      <c r="J6" s="12">
        <v>42978</v>
      </c>
      <c r="L6" s="12">
        <v>42630</v>
      </c>
      <c r="M6" s="12">
        <v>42630</v>
      </c>
      <c r="N6" s="11" t="s">
        <v>28</v>
      </c>
      <c r="O6" s="14">
        <f>IF(ISERROR(VLOOKUP(A6,'[1]Raid Tahiti'!J:M,4,FALSE)),"",VLOOKUP(A6,'[1]Raid Tahiti'!J:M,4,FALSE))</f>
      </c>
      <c r="P6" s="15">
        <f>IF(ISERROR(VLOOKUP(A6,'[1]FFM'!J:M,4,FALSE)),"",VLOOKUP(A6,'[1]FFM'!J:M,4,FALSE))</f>
        <v>100</v>
      </c>
      <c r="Q6" s="16">
        <f>IF(ISERROR(VLOOKUP(A6,'[1]BELVEDERE'!J:M,4,FALSE)),"",VLOOKUP(A6,'[1]BELVEDERE'!J:M,4,FALSE))</f>
      </c>
      <c r="R6" s="17">
        <f>IF(ISERROR(VLOOKUP(A6,'[1]DEFI TAHITI'!J:M,4,FALSE)),"",VLOOKUP(A6,'[1]DEFI TAHITI'!J:M,4,FALSE))</f>
      </c>
      <c r="S6" s="18">
        <f>IF(ISERROR(VLOOKUP(A6,'[1]CARREFOUR'!J:M,4,FALSE)),"",VLOOKUP(A6,'[1]CARREFOUR'!J:M,4,FALSE))</f>
        <v>100</v>
      </c>
      <c r="T6" s="19">
        <f>IF(ISERROR(VLOOKUP(A6,'[1]CORRIDA FAAA'!J:M,4,FALSE)),"",VLOOKUP(A6,'[1]CORRIDA FAAA'!J:M,4,FALSE))</f>
        <v>90</v>
      </c>
      <c r="U6" s="20">
        <f t="shared" si="0"/>
        <v>290</v>
      </c>
    </row>
    <row r="7" spans="1:21" ht="23.25" customHeight="1">
      <c r="A7" s="11">
        <v>1863513</v>
      </c>
      <c r="B7" s="11" t="s">
        <v>52</v>
      </c>
      <c r="C7" s="11" t="s">
        <v>51</v>
      </c>
      <c r="D7" s="12">
        <v>27037</v>
      </c>
      <c r="E7" s="11" t="s">
        <v>26</v>
      </c>
      <c r="F7" s="11" t="s">
        <v>21</v>
      </c>
      <c r="G7" s="11">
        <v>987016</v>
      </c>
      <c r="H7" s="13" t="s">
        <v>40</v>
      </c>
      <c r="I7" s="11">
        <v>2016</v>
      </c>
      <c r="J7" s="12">
        <v>42978</v>
      </c>
      <c r="L7" s="12">
        <v>42617</v>
      </c>
      <c r="M7" s="12">
        <v>42617</v>
      </c>
      <c r="N7" s="11" t="s">
        <v>28</v>
      </c>
      <c r="O7" s="14">
        <f>IF(ISERROR(VLOOKUP(A7,'[1]Raid Tahiti'!J:M,4,FALSE)),"",VLOOKUP(A7,'[1]Raid Tahiti'!J:M,4,FALSE))</f>
      </c>
      <c r="P7" s="15">
        <f>IF(ISERROR(VLOOKUP(A7,'[1]FFM'!J:M,4,FALSE)),"",VLOOKUP(A7,'[1]FFM'!J:M,4,FALSE))</f>
        <v>85</v>
      </c>
      <c r="Q7" s="16">
        <f>IF(ISERROR(VLOOKUP(A7,'[1]BELVEDERE'!J:M,4,FALSE)),"",VLOOKUP(A7,'[1]BELVEDERE'!J:M,4,FALSE))</f>
      </c>
      <c r="R7" s="17">
        <f>IF(ISERROR(VLOOKUP(A7,'[1]DEFI TAHITI'!J:M,4,FALSE)),"",VLOOKUP(A7,'[1]DEFI TAHITI'!J:M,4,FALSE))</f>
      </c>
      <c r="S7" s="18">
        <f>IF(ISERROR(VLOOKUP(A7,'[1]CARREFOUR'!J:M,4,FALSE)),"",VLOOKUP(A7,'[1]CARREFOUR'!J:M,4,FALSE))</f>
        <v>75</v>
      </c>
      <c r="T7" s="19">
        <f>IF(ISERROR(VLOOKUP(A7,'[1]CORRIDA FAAA'!J:M,4,FALSE)),"",VLOOKUP(A7,'[1]CORRIDA FAAA'!J:M,4,FALSE))</f>
        <v>110</v>
      </c>
      <c r="U7" s="20">
        <f t="shared" si="0"/>
        <v>270</v>
      </c>
    </row>
    <row r="8" spans="1:21" ht="23.25" customHeight="1">
      <c r="A8" s="11">
        <v>1546823</v>
      </c>
      <c r="B8" s="11" t="s">
        <v>38</v>
      </c>
      <c r="C8" s="11" t="s">
        <v>39</v>
      </c>
      <c r="D8" s="12">
        <v>27226</v>
      </c>
      <c r="E8" s="11" t="s">
        <v>26</v>
      </c>
      <c r="F8" s="11" t="s">
        <v>21</v>
      </c>
      <c r="G8" s="11">
        <v>987016</v>
      </c>
      <c r="H8" s="13" t="s">
        <v>40</v>
      </c>
      <c r="I8" s="11">
        <v>2013</v>
      </c>
      <c r="J8" s="12">
        <v>42978</v>
      </c>
      <c r="L8" s="12">
        <v>41297</v>
      </c>
      <c r="M8" s="12">
        <v>42617</v>
      </c>
      <c r="N8" s="11" t="s">
        <v>28</v>
      </c>
      <c r="O8" s="14">
        <f>IF(ISERROR(VLOOKUP(A8,'[1]Raid Tahiti'!J:M,4,FALSE)),"",VLOOKUP(A8,'[1]Raid Tahiti'!J:M,4,FALSE))</f>
      </c>
      <c r="P8" s="15">
        <f>IF(ISERROR(VLOOKUP(A8,'[1]FFM'!J:M,4,FALSE)),"",VLOOKUP(A8,'[1]FFM'!J:M,4,FALSE))</f>
        <v>120</v>
      </c>
      <c r="Q8" s="16">
        <f>IF(ISERROR(VLOOKUP(A8,'[1]BELVEDERE'!J:M,4,FALSE)),"",VLOOKUP(A8,'[1]BELVEDERE'!J:M,4,FALSE))</f>
      </c>
      <c r="R8" s="17">
        <f>IF(ISERROR(VLOOKUP(A8,'[1]DEFI TAHITI'!J:M,4,FALSE)),"",VLOOKUP(A8,'[1]DEFI TAHITI'!J:M,4,FALSE))</f>
      </c>
      <c r="S8" s="18">
        <f>IF(ISERROR(VLOOKUP(A8,'[1]CARREFOUR'!J:M,4,FALSE)),"",VLOOKUP(A8,'[1]CARREFOUR'!J:M,4,FALSE))</f>
        <v>120</v>
      </c>
      <c r="T8" s="19">
        <f>IF(ISERROR(VLOOKUP(A8,'[1]CORRIDA FAAA'!J:M,4,FALSE)),"",VLOOKUP(A8,'[1]CORRIDA FAAA'!J:M,4,FALSE))</f>
      </c>
      <c r="U8" s="20">
        <f t="shared" si="0"/>
        <v>240</v>
      </c>
    </row>
    <row r="9" spans="1:21" ht="23.25" customHeight="1">
      <c r="A9" s="11">
        <v>1704823</v>
      </c>
      <c r="B9" s="11" t="s">
        <v>24</v>
      </c>
      <c r="C9" s="11" t="s">
        <v>25</v>
      </c>
      <c r="D9" s="12">
        <v>21141</v>
      </c>
      <c r="E9" s="11" t="s">
        <v>26</v>
      </c>
      <c r="F9" s="11" t="s">
        <v>21</v>
      </c>
      <c r="G9" s="11">
        <v>987007</v>
      </c>
      <c r="H9" s="13" t="s">
        <v>27</v>
      </c>
      <c r="I9" s="11">
        <v>2014</v>
      </c>
      <c r="J9" s="12">
        <v>42978</v>
      </c>
      <c r="L9" s="12">
        <v>41923</v>
      </c>
      <c r="M9" s="12">
        <v>42614</v>
      </c>
      <c r="N9" s="11" t="s">
        <v>28</v>
      </c>
      <c r="O9" s="14">
        <f>IF(ISERROR(VLOOKUP(A9,'[1]Raid Tahiti'!J:M,4,FALSE)),"",VLOOKUP(A9,'[1]Raid Tahiti'!J:M,4,FALSE))</f>
        <v>120</v>
      </c>
      <c r="P9" s="15">
        <f>IF(ISERROR(VLOOKUP(A9,'[1]FFM'!J:M,4,FALSE)),"",VLOOKUP(A9,'[1]FFM'!J:M,4,FALSE))</f>
        <v>90</v>
      </c>
      <c r="Q9" s="16">
        <f>IF(ISERROR(VLOOKUP(A9,'[1]BELVEDERE'!J:M,4,FALSE)),"",VLOOKUP(A9,'[1]BELVEDERE'!J:M,4,FALSE))</f>
      </c>
      <c r="R9" s="17">
        <f>IF(ISERROR(VLOOKUP(A9,'[1]DEFI TAHITI'!J:M,4,FALSE)),"",VLOOKUP(A9,'[1]DEFI TAHITI'!J:M,4,FALSE))</f>
      </c>
      <c r="S9" s="18">
        <f>IF(ISERROR(VLOOKUP(A9,'[1]CARREFOUR'!J:M,4,FALSE)),"",VLOOKUP(A9,'[1]CARREFOUR'!J:M,4,FALSE))</f>
      </c>
      <c r="T9" s="19">
        <f>IF(ISERROR(VLOOKUP(A9,'[1]CORRIDA FAAA'!J:M,4,FALSE)),"",VLOOKUP(A9,'[1]CORRIDA FAAA'!J:M,4,FALSE))</f>
      </c>
      <c r="U9" s="20">
        <f t="shared" si="0"/>
        <v>210</v>
      </c>
    </row>
    <row r="10" spans="1:21" ht="23.25" customHeight="1">
      <c r="A10" s="11">
        <v>1847553</v>
      </c>
      <c r="B10" s="11" t="s">
        <v>61</v>
      </c>
      <c r="C10" s="11" t="s">
        <v>62</v>
      </c>
      <c r="D10" s="12">
        <v>31613</v>
      </c>
      <c r="E10" s="11" t="s">
        <v>20</v>
      </c>
      <c r="F10" s="11" t="s">
        <v>21</v>
      </c>
      <c r="G10" s="11">
        <v>987013</v>
      </c>
      <c r="H10" s="13" t="s">
        <v>63</v>
      </c>
      <c r="I10" s="11">
        <v>2015</v>
      </c>
      <c r="J10" s="12">
        <v>42978</v>
      </c>
      <c r="L10" s="12">
        <v>42353</v>
      </c>
      <c r="M10" s="12">
        <v>42644</v>
      </c>
      <c r="N10" s="11" t="s">
        <v>23</v>
      </c>
      <c r="O10" s="14">
        <f>IF(ISERROR(VLOOKUP(A10,'[1]Raid Tahiti'!J:M,4,FALSE)),"",VLOOKUP(A10,'[1]Raid Tahiti'!J:M,4,FALSE))</f>
      </c>
      <c r="P10" s="15">
        <f>IF(ISERROR(VLOOKUP(A10,'[1]FFM'!J:M,4,FALSE)),"",VLOOKUP(A10,'[1]FFM'!J:M,4,FALSE))</f>
        <v>70</v>
      </c>
      <c r="Q10" s="16">
        <f>IF(ISERROR(VLOOKUP(A10,'[1]BELVEDERE'!J:M,4,FALSE)),"",VLOOKUP(A10,'[1]BELVEDERE'!J:M,4,FALSE))</f>
      </c>
      <c r="R10" s="17">
        <f>IF(ISERROR(VLOOKUP(A10,'[1]DEFI TAHITI'!J:M,4,FALSE)),"",VLOOKUP(A10,'[1]DEFI TAHITI'!J:M,4,FALSE))</f>
      </c>
      <c r="S10" s="18">
        <f>IF(ISERROR(VLOOKUP(A10,'[1]CARREFOUR'!J:M,4,FALSE)),"",VLOOKUP(A10,'[1]CARREFOUR'!J:M,4,FALSE))</f>
        <v>60</v>
      </c>
      <c r="T10" s="19">
        <f>IF(ISERROR(VLOOKUP(A10,'[1]CORRIDA FAAA'!J:M,4,FALSE)),"",VLOOKUP(A10,'[1]CORRIDA FAAA'!J:M,4,FALSE))</f>
        <v>75</v>
      </c>
      <c r="U10" s="20">
        <f t="shared" si="0"/>
        <v>205</v>
      </c>
    </row>
    <row r="11" spans="1:21" ht="23.25" customHeight="1">
      <c r="A11" s="11">
        <v>1371470</v>
      </c>
      <c r="B11" s="11" t="s">
        <v>70</v>
      </c>
      <c r="C11" s="11" t="s">
        <v>71</v>
      </c>
      <c r="D11" s="12">
        <v>25585</v>
      </c>
      <c r="E11" s="11" t="s">
        <v>26</v>
      </c>
      <c r="F11" s="11" t="s">
        <v>21</v>
      </c>
      <c r="G11" s="11">
        <v>987007</v>
      </c>
      <c r="H11" s="13" t="s">
        <v>27</v>
      </c>
      <c r="I11" s="11">
        <v>2011</v>
      </c>
      <c r="J11" s="12">
        <v>42978</v>
      </c>
      <c r="L11" s="12">
        <v>40635</v>
      </c>
      <c r="M11" s="12">
        <v>42623</v>
      </c>
      <c r="N11" s="11" t="s">
        <v>23</v>
      </c>
      <c r="O11" s="14">
        <f>IF(ISERROR(VLOOKUP(A11,'[1]Raid Tahiti'!J:M,4,FALSE)),"",VLOOKUP(A11,'[1]Raid Tahiti'!J:M,4,FALSE))</f>
      </c>
      <c r="P11" s="15">
        <f>IF(ISERROR(VLOOKUP(A11,'[1]FFM'!J:M,4,FALSE)),"",VLOOKUP(A11,'[1]FFM'!J:M,4,FALSE))</f>
      </c>
      <c r="Q11" s="16">
        <f>IF(ISERROR(VLOOKUP(A11,'[1]BELVEDERE'!J:M,4,FALSE)),"",VLOOKUP(A11,'[1]BELVEDERE'!J:M,4,FALSE))</f>
        <v>60</v>
      </c>
      <c r="R11" s="17">
        <f>IF(ISERROR(VLOOKUP(A11,'[1]DEFI TAHITI'!J:M,4,FALSE)),"",VLOOKUP(A11,'[1]DEFI TAHITI'!J:M,4,FALSE))</f>
        <v>100</v>
      </c>
      <c r="S11" s="18">
        <f>IF(ISERROR(VLOOKUP(A11,'[1]CARREFOUR'!J:M,4,FALSE)),"",VLOOKUP(A11,'[1]CARREFOUR'!J:M,4,FALSE))</f>
        <v>41</v>
      </c>
      <c r="T11" s="19">
        <f>IF(ISERROR(VLOOKUP(A11,'[1]CORRIDA FAAA'!J:M,4,FALSE)),"",VLOOKUP(A11,'[1]CORRIDA FAAA'!J:M,4,FALSE))</f>
      </c>
      <c r="U11" s="20">
        <f t="shared" si="0"/>
        <v>201</v>
      </c>
    </row>
    <row r="12" spans="1:21" ht="23.25" customHeight="1">
      <c r="A12" s="11">
        <v>1371324</v>
      </c>
      <c r="B12" s="11" t="s">
        <v>67</v>
      </c>
      <c r="C12" s="11" t="s">
        <v>68</v>
      </c>
      <c r="D12" s="12">
        <v>25698</v>
      </c>
      <c r="E12" s="11" t="s">
        <v>26</v>
      </c>
      <c r="F12" s="11" t="s">
        <v>21</v>
      </c>
      <c r="G12" s="11">
        <v>987008</v>
      </c>
      <c r="H12" s="13" t="s">
        <v>69</v>
      </c>
      <c r="I12" s="11">
        <v>2011</v>
      </c>
      <c r="J12" s="12">
        <v>42978</v>
      </c>
      <c r="L12" s="12">
        <v>40634</v>
      </c>
      <c r="M12" s="12">
        <v>42643</v>
      </c>
      <c r="N12" s="11" t="s">
        <v>23</v>
      </c>
      <c r="O12" s="14">
        <f>IF(ISERROR(VLOOKUP(A12,'[1]Raid Tahiti'!J:M,4,FALSE)),"",VLOOKUP(A12,'[1]Raid Tahiti'!J:M,4,FALSE))</f>
      </c>
      <c r="P12" s="15">
        <f>IF(ISERROR(VLOOKUP(A12,'[1]FFM'!J:M,4,FALSE)),"",VLOOKUP(A12,'[1]FFM'!J:M,4,FALSE))</f>
        <v>65</v>
      </c>
      <c r="Q12" s="16">
        <f>IF(ISERROR(VLOOKUP(A12,'[1]BELVEDERE'!J:M,4,FALSE)),"",VLOOKUP(A12,'[1]BELVEDERE'!J:M,4,FALSE))</f>
      </c>
      <c r="R12" s="17">
        <f>IF(ISERROR(VLOOKUP(A12,'[1]DEFI TAHITI'!J:M,4,FALSE)),"",VLOOKUP(A12,'[1]DEFI TAHITI'!J:M,4,FALSE))</f>
      </c>
      <c r="S12" s="18">
        <f>IF(ISERROR(VLOOKUP(A12,'[1]CARREFOUR'!J:M,4,FALSE)),"",VLOOKUP(A12,'[1]CARREFOUR'!J:M,4,FALSE))</f>
        <v>55</v>
      </c>
      <c r="T12" s="19">
        <f>IF(ISERROR(VLOOKUP(A12,'[1]CORRIDA FAAA'!J:M,4,FALSE)),"",VLOOKUP(A12,'[1]CORRIDA FAAA'!J:M,4,FALSE))</f>
        <v>80</v>
      </c>
      <c r="U12" s="20">
        <f t="shared" si="0"/>
        <v>200</v>
      </c>
    </row>
    <row r="13" spans="1:21" ht="23.25" customHeight="1">
      <c r="A13" s="11">
        <v>1375280</v>
      </c>
      <c r="B13" s="11" t="s">
        <v>41</v>
      </c>
      <c r="C13" s="11" t="s">
        <v>36</v>
      </c>
      <c r="D13" s="12">
        <v>23304</v>
      </c>
      <c r="E13" s="11" t="s">
        <v>26</v>
      </c>
      <c r="F13" s="11" t="s">
        <v>21</v>
      </c>
      <c r="G13" s="11">
        <v>987007</v>
      </c>
      <c r="H13" s="13" t="s">
        <v>27</v>
      </c>
      <c r="I13" s="11">
        <v>2011</v>
      </c>
      <c r="J13" s="12">
        <v>42978</v>
      </c>
      <c r="L13" s="12">
        <v>40756</v>
      </c>
      <c r="M13" s="12">
        <v>42614</v>
      </c>
      <c r="N13" s="11" t="s">
        <v>28</v>
      </c>
      <c r="O13" s="14">
        <f>IF(ISERROR(VLOOKUP(A13,'[1]Raid Tahiti'!J:M,4,FALSE)),"",VLOOKUP(A13,'[1]Raid Tahiti'!J:M,4,FALSE))</f>
        <v>110</v>
      </c>
      <c r="P13" s="15">
        <f>IF(ISERROR(VLOOKUP(A13,'[1]FFM'!J:M,4,FALSE)),"",VLOOKUP(A13,'[1]FFM'!J:M,4,FALSE))</f>
      </c>
      <c r="Q13" s="16">
        <f>IF(ISERROR(VLOOKUP(A13,'[1]BELVEDERE'!J:M,4,FALSE)),"",VLOOKUP(A13,'[1]BELVEDERE'!J:M,4,FALSE))</f>
      </c>
      <c r="R13" s="17">
        <f>IF(ISERROR(VLOOKUP(A13,'[1]DEFI TAHITI'!J:M,4,FALSE)),"",VLOOKUP(A13,'[1]DEFI TAHITI'!J:M,4,FALSE))</f>
        <v>80</v>
      </c>
      <c r="S13" s="18">
        <f>IF(ISERROR(VLOOKUP(A13,'[1]CARREFOUR'!J:M,4,FALSE)),"",VLOOKUP(A13,'[1]CARREFOUR'!J:M,4,FALSE))</f>
      </c>
      <c r="T13" s="19">
        <f>IF(ISERROR(VLOOKUP(A13,'[1]CORRIDA FAAA'!J:M,4,FALSE)),"",VLOOKUP(A13,'[1]CORRIDA FAAA'!J:M,4,FALSE))</f>
      </c>
      <c r="U13" s="20">
        <f t="shared" si="0"/>
        <v>190</v>
      </c>
    </row>
    <row r="14" spans="1:21" ht="23.25" customHeight="1">
      <c r="A14" s="11">
        <v>1647211</v>
      </c>
      <c r="B14" s="11" t="s">
        <v>243</v>
      </c>
      <c r="C14" s="11" t="s">
        <v>39</v>
      </c>
      <c r="D14" s="12">
        <v>23996</v>
      </c>
      <c r="E14" s="11" t="s">
        <v>26</v>
      </c>
      <c r="F14" s="11" t="s">
        <v>21</v>
      </c>
      <c r="G14" s="11">
        <v>987002</v>
      </c>
      <c r="H14" s="13" t="s">
        <v>22</v>
      </c>
      <c r="I14" s="11">
        <v>2014</v>
      </c>
      <c r="J14" s="12">
        <v>42978</v>
      </c>
      <c r="L14" s="12">
        <v>41741</v>
      </c>
      <c r="M14" s="12">
        <v>42660</v>
      </c>
      <c r="N14" s="11" t="s">
        <v>23</v>
      </c>
      <c r="O14" s="14">
        <f>IF(ISERROR(VLOOKUP(A14,'[1]Raid Tahiti'!J:M,4,FALSE)),"",VLOOKUP(A14,'[1]Raid Tahiti'!J:M,4,FALSE))</f>
      </c>
      <c r="P14" s="15">
        <f>IF(ISERROR(VLOOKUP(A14,'[1]FFM'!J:M,4,FALSE)),"",VLOOKUP(A14,'[1]FFM'!J:M,4,FALSE))</f>
      </c>
      <c r="Q14" s="16">
        <f>IF(ISERROR(VLOOKUP(A14,'[1]BELVEDERE'!J:M,4,FALSE)),"",VLOOKUP(A14,'[1]BELVEDERE'!J:M,4,FALSE))</f>
      </c>
      <c r="R14" s="17">
        <f>IF(ISERROR(VLOOKUP(A14,'[1]DEFI TAHITI'!J:M,4,FALSE)),"",VLOOKUP(A14,'[1]DEFI TAHITI'!J:M,4,FALSE))</f>
      </c>
      <c r="S14" s="18">
        <f>IF(ISERROR(VLOOKUP(A14,'[1]CARREFOUR'!J:M,4,FALSE)),"",VLOOKUP(A14,'[1]CARREFOUR'!J:M,4,FALSE))</f>
        <v>95</v>
      </c>
      <c r="T14" s="19">
        <f>IF(ISERROR(VLOOKUP(A14,'[1]CORRIDA FAAA'!J:M,4,FALSE)),"",VLOOKUP(A14,'[1]CORRIDA FAAA'!J:M,4,FALSE))</f>
        <v>95</v>
      </c>
      <c r="U14" s="20">
        <f t="shared" si="0"/>
        <v>190</v>
      </c>
    </row>
    <row r="15" spans="1:21" ht="23.25" customHeight="1">
      <c r="A15" s="11">
        <v>1371236</v>
      </c>
      <c r="B15" s="11" t="s">
        <v>76</v>
      </c>
      <c r="C15" s="11" t="s">
        <v>73</v>
      </c>
      <c r="D15" s="12">
        <v>17859</v>
      </c>
      <c r="E15" s="11" t="s">
        <v>26</v>
      </c>
      <c r="F15" s="11" t="s">
        <v>21</v>
      </c>
      <c r="G15" s="11">
        <v>987007</v>
      </c>
      <c r="H15" s="13" t="s">
        <v>27</v>
      </c>
      <c r="I15" s="11">
        <v>2011</v>
      </c>
      <c r="J15" s="12">
        <v>42978</v>
      </c>
      <c r="L15" s="12">
        <v>40634</v>
      </c>
      <c r="M15" s="12">
        <v>42614</v>
      </c>
      <c r="N15" s="11" t="s">
        <v>28</v>
      </c>
      <c r="O15" s="14">
        <f>IF(ISERROR(VLOOKUP(A15,'[1]Raid Tahiti'!J:M,4,FALSE)),"",VLOOKUP(A15,'[1]Raid Tahiti'!J:M,4,FALSE))</f>
      </c>
      <c r="P15" s="15">
        <f>IF(ISERROR(VLOOKUP(A15,'[1]FFM'!J:M,4,FALSE)),"",VLOOKUP(A15,'[1]FFM'!J:M,4,FALSE))</f>
      </c>
      <c r="Q15" s="16">
        <f>IF(ISERROR(VLOOKUP(A15,'[1]BELVEDERE'!J:M,4,FALSE)),"",VLOOKUP(A15,'[1]BELVEDERE'!J:M,4,FALSE))</f>
        <v>50</v>
      </c>
      <c r="R15" s="17">
        <f>IF(ISERROR(VLOOKUP(A15,'[1]DEFI TAHITI'!J:M,4,FALSE)),"",VLOOKUP(A15,'[1]DEFI TAHITI'!J:M,4,FALSE))</f>
        <v>85</v>
      </c>
      <c r="S15" s="18">
        <f>IF(ISERROR(VLOOKUP(A15,'[1]CARREFOUR'!J:M,4,FALSE)),"",VLOOKUP(A15,'[1]CARREFOUR'!J:M,4,FALSE))</f>
        <v>19</v>
      </c>
      <c r="T15" s="19">
        <f>IF(ISERROR(VLOOKUP(A15,'[1]CORRIDA FAAA'!J:M,4,FALSE)),"",VLOOKUP(A15,'[1]CORRIDA FAAA'!J:M,4,FALSE))</f>
        <v>34</v>
      </c>
      <c r="U15" s="20">
        <f t="shared" si="0"/>
        <v>188</v>
      </c>
    </row>
    <row r="16" spans="1:21" ht="23.25" customHeight="1">
      <c r="A16" s="11">
        <v>1655413</v>
      </c>
      <c r="B16" s="11" t="s">
        <v>35</v>
      </c>
      <c r="C16" s="11" t="s">
        <v>36</v>
      </c>
      <c r="D16" s="12">
        <v>25311</v>
      </c>
      <c r="E16" s="11" t="s">
        <v>26</v>
      </c>
      <c r="F16" s="11" t="s">
        <v>21</v>
      </c>
      <c r="G16" s="11">
        <v>987009</v>
      </c>
      <c r="H16" s="13" t="s">
        <v>37</v>
      </c>
      <c r="I16" s="11">
        <v>2014</v>
      </c>
      <c r="J16" s="12">
        <v>42978</v>
      </c>
      <c r="L16" s="12">
        <v>41894</v>
      </c>
      <c r="M16" s="12">
        <v>42615</v>
      </c>
      <c r="N16" s="11" t="s">
        <v>28</v>
      </c>
      <c r="O16" s="14">
        <f>IF(ISERROR(VLOOKUP(A16,'[1]Raid Tahiti'!J:M,4,FALSE)),"",VLOOKUP(A16,'[1]Raid Tahiti'!J:M,4,FALSE))</f>
        <v>100</v>
      </c>
      <c r="P16" s="15">
        <f>IF(ISERROR(VLOOKUP(A16,'[1]FFM'!J:M,4,FALSE)),"",VLOOKUP(A16,'[1]FFM'!J:M,4,FALSE))</f>
        <v>24</v>
      </c>
      <c r="Q16" s="16">
        <f>IF(ISERROR(VLOOKUP(A16,'[1]BELVEDERE'!J:M,4,FALSE)),"",VLOOKUP(A16,'[1]BELVEDERE'!J:M,4,FALSE))</f>
      </c>
      <c r="R16" s="17">
        <f>IF(ISERROR(VLOOKUP(A16,'[1]DEFI TAHITI'!J:M,4,FALSE)),"",VLOOKUP(A16,'[1]DEFI TAHITI'!J:M,4,FALSE))</f>
      </c>
      <c r="S16" s="18">
        <f>IF(ISERROR(VLOOKUP(A16,'[1]CARREFOUR'!J:M,4,FALSE)),"",VLOOKUP(A16,'[1]CARREFOUR'!J:M,4,FALSE))</f>
        <v>22</v>
      </c>
      <c r="T16" s="19">
        <f>IF(ISERROR(VLOOKUP(A16,'[1]CORRIDA FAAA'!J:M,4,FALSE)),"",VLOOKUP(A16,'[1]CORRIDA FAAA'!J:M,4,FALSE))</f>
        <v>38</v>
      </c>
      <c r="U16" s="20">
        <f t="shared" si="0"/>
        <v>184</v>
      </c>
    </row>
    <row r="17" spans="1:21" ht="23.25" customHeight="1">
      <c r="A17" s="11">
        <v>1186405</v>
      </c>
      <c r="B17" s="11" t="s">
        <v>45</v>
      </c>
      <c r="C17" s="11" t="s">
        <v>46</v>
      </c>
      <c r="D17" s="12">
        <v>23821</v>
      </c>
      <c r="E17" s="11" t="s">
        <v>26</v>
      </c>
      <c r="F17" s="11" t="s">
        <v>21</v>
      </c>
      <c r="G17" s="11">
        <v>987009</v>
      </c>
      <c r="H17" s="13" t="s">
        <v>37</v>
      </c>
      <c r="I17" s="11">
        <v>2008</v>
      </c>
      <c r="J17" s="12">
        <v>42978</v>
      </c>
      <c r="L17" s="12">
        <v>39591</v>
      </c>
      <c r="M17" s="12">
        <v>42615</v>
      </c>
      <c r="N17" s="11" t="s">
        <v>28</v>
      </c>
      <c r="O17" s="14">
        <f>IF(ISERROR(VLOOKUP(A17,'[1]Raid Tahiti'!J:M,4,FALSE)),"",VLOOKUP(A17,'[1]Raid Tahiti'!J:M,4,FALSE))</f>
      </c>
      <c r="P17" s="15">
        <f>IF(ISERROR(VLOOKUP(A17,'[1]FFM'!J:M,4,FALSE)),"",VLOOKUP(A17,'[1]FFM'!J:M,4,FALSE))</f>
      </c>
      <c r="Q17" s="16">
        <f>IF(ISERROR(VLOOKUP(A17,'[1]BELVEDERE'!J:M,4,FALSE)),"",VLOOKUP(A17,'[1]BELVEDERE'!J:M,4,FALSE))</f>
        <v>110</v>
      </c>
      <c r="R17" s="17">
        <f>IF(ISERROR(VLOOKUP(A17,'[1]DEFI TAHITI'!J:M,4,FALSE)),"",VLOOKUP(A17,'[1]DEFI TAHITI'!J:M,4,FALSE))</f>
      </c>
      <c r="S17" s="18">
        <f>IF(ISERROR(VLOOKUP(A17,'[1]CARREFOUR'!J:M,4,FALSE)),"",VLOOKUP(A17,'[1]CARREFOUR'!J:M,4,FALSE))</f>
      </c>
      <c r="T17" s="19">
        <f>IF(ISERROR(VLOOKUP(A17,'[1]CORRIDA FAAA'!J:M,4,FALSE)),"",VLOOKUP(A17,'[1]CORRIDA FAAA'!J:M,4,FALSE))</f>
        <v>70</v>
      </c>
      <c r="U17" s="20">
        <f t="shared" si="0"/>
        <v>180</v>
      </c>
    </row>
    <row r="18" spans="1:21" ht="23.25" customHeight="1">
      <c r="A18" s="11">
        <v>1755966</v>
      </c>
      <c r="B18" s="11" t="s">
        <v>86</v>
      </c>
      <c r="C18" s="11" t="s">
        <v>87</v>
      </c>
      <c r="D18" s="12">
        <v>27378</v>
      </c>
      <c r="E18" s="11" t="s">
        <v>26</v>
      </c>
      <c r="F18" s="11" t="s">
        <v>21</v>
      </c>
      <c r="G18" s="11">
        <v>987006</v>
      </c>
      <c r="H18" s="13" t="s">
        <v>49</v>
      </c>
      <c r="I18" s="11">
        <v>2015</v>
      </c>
      <c r="J18" s="12">
        <v>42978</v>
      </c>
      <c r="L18" s="12">
        <v>42250</v>
      </c>
      <c r="M18" s="12">
        <v>42617</v>
      </c>
      <c r="N18" s="11" t="s">
        <v>23</v>
      </c>
      <c r="O18" s="14">
        <f>IF(ISERROR(VLOOKUP(A18,'[1]Raid Tahiti'!J:M,4,FALSE)),"",VLOOKUP(A18,'[1]Raid Tahiti'!J:M,4,FALSE))</f>
      </c>
      <c r="P18" s="15">
        <f>IF(ISERROR(VLOOKUP(A18,'[1]FFM'!J:M,4,FALSE)),"",VLOOKUP(A18,'[1]FFM'!J:M,4,FALSE))</f>
        <v>41</v>
      </c>
      <c r="Q18" s="16">
        <f>IF(ISERROR(VLOOKUP(A18,'[1]BELVEDERE'!J:M,4,FALSE)),"",VLOOKUP(A18,'[1]BELVEDERE'!J:M,4,FALSE))</f>
      </c>
      <c r="R18" s="17">
        <f>IF(ISERROR(VLOOKUP(A18,'[1]DEFI TAHITI'!J:M,4,FALSE)),"",VLOOKUP(A18,'[1]DEFI TAHITI'!J:M,4,FALSE))</f>
        <v>90</v>
      </c>
      <c r="S18" s="18">
        <f>IF(ISERROR(VLOOKUP(A18,'[1]CARREFOUR'!J:M,4,FALSE)),"",VLOOKUP(A18,'[1]CARREFOUR'!J:M,4,FALSE))</f>
        <v>36</v>
      </c>
      <c r="T18" s="19">
        <f>IF(ISERROR(VLOOKUP(A18,'[1]CORRIDA FAAA'!J:M,4,FALSE)),"",VLOOKUP(A18,'[1]CORRIDA FAAA'!J:M,4,FALSE))</f>
      </c>
      <c r="U18" s="20">
        <f t="shared" si="0"/>
        <v>167</v>
      </c>
    </row>
    <row r="19" spans="1:21" ht="23.25" customHeight="1">
      <c r="A19" s="11">
        <v>1371521</v>
      </c>
      <c r="B19" s="11" t="s">
        <v>90</v>
      </c>
      <c r="C19" s="11" t="s">
        <v>91</v>
      </c>
      <c r="D19" s="12">
        <v>21280</v>
      </c>
      <c r="E19" s="11" t="s">
        <v>26</v>
      </c>
      <c r="F19" s="11" t="s">
        <v>21</v>
      </c>
      <c r="G19" s="11">
        <v>987007</v>
      </c>
      <c r="H19" s="13" t="s">
        <v>27</v>
      </c>
      <c r="I19" s="11">
        <v>2011</v>
      </c>
      <c r="J19" s="12">
        <v>42978</v>
      </c>
      <c r="L19" s="12">
        <v>40635</v>
      </c>
      <c r="M19" s="12">
        <v>42623</v>
      </c>
      <c r="N19" s="11" t="s">
        <v>23</v>
      </c>
      <c r="O19" s="14">
        <f>IF(ISERROR(VLOOKUP(A19,'[1]Raid Tahiti'!J:M,4,FALSE)),"",VLOOKUP(A19,'[1]Raid Tahiti'!J:M,4,FALSE))</f>
      </c>
      <c r="P19" s="15">
        <f>IF(ISERROR(VLOOKUP(A19,'[1]FFM'!J:M,4,FALSE)),"",VLOOKUP(A19,'[1]FFM'!J:M,4,FALSE))</f>
        <v>38</v>
      </c>
      <c r="Q19" s="16">
        <f>IF(ISERROR(VLOOKUP(A19,'[1]BELVEDERE'!J:M,4,FALSE)),"",VLOOKUP(A19,'[1]BELVEDERE'!J:M,4,FALSE))</f>
      </c>
      <c r="R19" s="17">
        <f>IF(ISERROR(VLOOKUP(A19,'[1]DEFI TAHITI'!J:M,4,FALSE)),"",VLOOKUP(A19,'[1]DEFI TAHITI'!J:M,4,FALSE))</f>
      </c>
      <c r="S19" s="18">
        <f>IF(ISERROR(VLOOKUP(A19,'[1]CARREFOUR'!J:M,4,FALSE)),"",VLOOKUP(A19,'[1]CARREFOUR'!J:M,4,FALSE))</f>
        <v>80</v>
      </c>
      <c r="T19" s="19">
        <f>IF(ISERROR(VLOOKUP(A19,'[1]CORRIDA FAAA'!J:M,4,FALSE)),"",VLOOKUP(A19,'[1]CORRIDA FAAA'!J:M,4,FALSE))</f>
        <v>44</v>
      </c>
      <c r="U19" s="20">
        <f t="shared" si="0"/>
        <v>162</v>
      </c>
    </row>
    <row r="20" spans="1:21" ht="23.25" customHeight="1">
      <c r="A20" s="11">
        <v>1744589</v>
      </c>
      <c r="B20" s="11" t="s">
        <v>74</v>
      </c>
      <c r="C20" s="11" t="s">
        <v>75</v>
      </c>
      <c r="D20" s="12">
        <v>29426</v>
      </c>
      <c r="E20" s="11" t="s">
        <v>20</v>
      </c>
      <c r="F20" s="11" t="s">
        <v>21</v>
      </c>
      <c r="G20" s="11">
        <v>987007</v>
      </c>
      <c r="H20" s="13" t="s">
        <v>27</v>
      </c>
      <c r="I20" s="11">
        <v>2015</v>
      </c>
      <c r="J20" s="12">
        <v>42978</v>
      </c>
      <c r="L20" s="12">
        <v>42022</v>
      </c>
      <c r="M20" s="12">
        <v>42637</v>
      </c>
      <c r="N20" s="11" t="s">
        <v>28</v>
      </c>
      <c r="O20" s="14">
        <f>IF(ISERROR(VLOOKUP(A20,'[1]Raid Tahiti'!J:M,4,FALSE)),"",VLOOKUP(A20,'[1]Raid Tahiti'!J:M,4,FALSE))</f>
      </c>
      <c r="P20" s="15">
        <f>IF(ISERROR(VLOOKUP(A20,'[1]FFM'!J:M,4,FALSE)),"",VLOOKUP(A20,'[1]FFM'!J:M,4,FALSE))</f>
        <v>50</v>
      </c>
      <c r="Q20" s="16">
        <f>IF(ISERROR(VLOOKUP(A20,'[1]BELVEDERE'!J:M,4,FALSE)),"",VLOOKUP(A20,'[1]BELVEDERE'!J:M,4,FALSE))</f>
      </c>
      <c r="R20" s="17">
        <f>IF(ISERROR(VLOOKUP(A20,'[1]DEFI TAHITI'!J:M,4,FALSE)),"",VLOOKUP(A20,'[1]DEFI TAHITI'!J:M,4,FALSE))</f>
      </c>
      <c r="S20" s="18">
        <f>IF(ISERROR(VLOOKUP(A20,'[1]CARREFOUR'!J:M,4,FALSE)),"",VLOOKUP(A20,'[1]CARREFOUR'!J:M,4,FALSE))</f>
        <v>34</v>
      </c>
      <c r="T20" s="19">
        <f>IF(ISERROR(VLOOKUP(A20,'[1]CORRIDA FAAA'!J:M,4,FALSE)),"",VLOOKUP(A20,'[1]CORRIDA FAAA'!J:M,4,FALSE))</f>
        <v>55</v>
      </c>
      <c r="U20" s="20">
        <f t="shared" si="0"/>
        <v>139</v>
      </c>
    </row>
    <row r="21" spans="1:21" ht="23.25" customHeight="1">
      <c r="A21" s="11">
        <v>1375263</v>
      </c>
      <c r="B21" s="11" t="s">
        <v>244</v>
      </c>
      <c r="C21" s="11" t="s">
        <v>109</v>
      </c>
      <c r="D21" s="12">
        <v>21505</v>
      </c>
      <c r="E21" s="11" t="s">
        <v>26</v>
      </c>
      <c r="F21" s="11" t="s">
        <v>21</v>
      </c>
      <c r="G21" s="11">
        <v>987016</v>
      </c>
      <c r="H21" s="13" t="s">
        <v>40</v>
      </c>
      <c r="I21" s="11">
        <v>2011</v>
      </c>
      <c r="J21" s="12">
        <v>42978</v>
      </c>
      <c r="L21" s="12">
        <v>40751</v>
      </c>
      <c r="M21" s="12">
        <v>42637</v>
      </c>
      <c r="N21" s="11" t="s">
        <v>28</v>
      </c>
      <c r="O21" s="14">
        <f>IF(ISERROR(VLOOKUP(A21,'[1]Raid Tahiti'!J:M,4,FALSE)),"",VLOOKUP(A21,'[1]Raid Tahiti'!J:M,4,FALSE))</f>
      </c>
      <c r="P21" s="15">
        <f>IF(ISERROR(VLOOKUP(A21,'[1]FFM'!J:M,4,FALSE)),"",VLOOKUP(A21,'[1]FFM'!J:M,4,FALSE))</f>
      </c>
      <c r="Q21" s="16">
        <f>IF(ISERROR(VLOOKUP(A21,'[1]BELVEDERE'!J:M,4,FALSE)),"",VLOOKUP(A21,'[1]BELVEDERE'!J:M,4,FALSE))</f>
      </c>
      <c r="R21" s="17">
        <f>IF(ISERROR(VLOOKUP(A21,'[1]DEFI TAHITI'!J:M,4,FALSE)),"",VLOOKUP(A21,'[1]DEFI TAHITI'!J:M,4,FALSE))</f>
      </c>
      <c r="S21" s="18">
        <f>IF(ISERROR(VLOOKUP(A21,'[1]CARREFOUR'!J:M,4,FALSE)),"",VLOOKUP(A21,'[1]CARREFOUR'!J:M,4,FALSE))</f>
        <v>50</v>
      </c>
      <c r="T21" s="19">
        <f>IF(ISERROR(VLOOKUP(A21,'[1]CORRIDA FAAA'!J:M,4,FALSE)),"",VLOOKUP(A21,'[1]CORRIDA FAAA'!J:M,4,FALSE))</f>
        <v>65</v>
      </c>
      <c r="U21" s="20">
        <f t="shared" si="0"/>
        <v>115</v>
      </c>
    </row>
    <row r="22" spans="1:21" ht="23.25" customHeight="1">
      <c r="A22" s="11">
        <v>1481739</v>
      </c>
      <c r="B22" s="11" t="s">
        <v>42</v>
      </c>
      <c r="C22" s="11" t="s">
        <v>43</v>
      </c>
      <c r="D22" s="12">
        <v>28162</v>
      </c>
      <c r="E22" s="11" t="s">
        <v>26</v>
      </c>
      <c r="F22" s="11" t="s">
        <v>21</v>
      </c>
      <c r="G22" s="11">
        <v>987003</v>
      </c>
      <c r="H22" s="13" t="s">
        <v>44</v>
      </c>
      <c r="I22" s="11">
        <v>2012</v>
      </c>
      <c r="J22" s="12">
        <v>42978</v>
      </c>
      <c r="L22" s="12">
        <v>41178</v>
      </c>
      <c r="M22" s="12">
        <v>42614</v>
      </c>
      <c r="N22" s="11" t="s">
        <v>28</v>
      </c>
      <c r="O22" s="14">
        <f>IF(ISERROR(VLOOKUP(A22,'[1]Raid Tahiti'!J:M,4,FALSE)),"",VLOOKUP(A22,'[1]Raid Tahiti'!J:M,4,FALSE))</f>
      </c>
      <c r="P22" s="15">
        <f>IF(ISERROR(VLOOKUP(A22,'[1]FFM'!J:M,4,FALSE)),"",VLOOKUP(A22,'[1]FFM'!J:M,4,FALSE))</f>
        <v>110</v>
      </c>
      <c r="Q22" s="16">
        <f>IF(ISERROR(VLOOKUP(A22,'[1]BELVEDERE'!J:M,4,FALSE)),"",VLOOKUP(A22,'[1]BELVEDERE'!J:M,4,FALSE))</f>
      </c>
      <c r="R22" s="17">
        <f>IF(ISERROR(VLOOKUP(A22,'[1]DEFI TAHITI'!J:M,4,FALSE)),"",VLOOKUP(A22,'[1]DEFI TAHITI'!J:M,4,FALSE))</f>
      </c>
      <c r="S22" s="18">
        <f>IF(ISERROR(VLOOKUP(A22,'[1]CARREFOUR'!J:M,4,FALSE)),"",VLOOKUP(A22,'[1]CARREFOUR'!J:M,4,FALSE))</f>
      </c>
      <c r="T22" s="19">
        <f>IF(ISERROR(VLOOKUP(A22,'[1]CORRIDA FAAA'!J:M,4,FALSE)),"",VLOOKUP(A22,'[1]CORRIDA FAAA'!J:M,4,FALSE))</f>
      </c>
      <c r="U22" s="20">
        <f t="shared" si="0"/>
        <v>110</v>
      </c>
    </row>
    <row r="23" spans="1:21" ht="23.25" customHeight="1">
      <c r="A23" s="11">
        <v>1372267</v>
      </c>
      <c r="B23" s="11" t="s">
        <v>53</v>
      </c>
      <c r="C23" s="11" t="s">
        <v>54</v>
      </c>
      <c r="D23" s="12">
        <v>29638</v>
      </c>
      <c r="E23" s="11" t="s">
        <v>20</v>
      </c>
      <c r="F23" s="11" t="s">
        <v>21</v>
      </c>
      <c r="G23" s="11">
        <v>987002</v>
      </c>
      <c r="H23" s="13" t="s">
        <v>22</v>
      </c>
      <c r="I23" s="11">
        <v>2011</v>
      </c>
      <c r="J23" s="12">
        <v>42978</v>
      </c>
      <c r="L23" s="12">
        <v>40643</v>
      </c>
      <c r="M23" s="12">
        <v>42625</v>
      </c>
      <c r="N23" s="11" t="s">
        <v>23</v>
      </c>
      <c r="O23" s="14">
        <f>IF(ISERROR(VLOOKUP(A23,'[1]Raid Tahiti'!J:M,4,FALSE)),"",VLOOKUP(A23,'[1]Raid Tahiti'!J:M,4,FALSE))</f>
      </c>
      <c r="P23" s="15">
        <f>IF(ISERROR(VLOOKUP(A23,'[1]FFM'!J:M,4,FALSE)),"",VLOOKUP(A23,'[1]FFM'!J:M,4,FALSE))</f>
        <v>28</v>
      </c>
      <c r="Q23" s="16">
        <f>IF(ISERROR(VLOOKUP(A23,'[1]BELVEDERE'!J:M,4,FALSE)),"",VLOOKUP(A23,'[1]BELVEDERE'!J:M,4,FALSE))</f>
        <v>55</v>
      </c>
      <c r="R23" s="17">
        <f>IF(ISERROR(VLOOKUP(A23,'[1]DEFI TAHITI'!J:M,4,FALSE)),"",VLOOKUP(A23,'[1]DEFI TAHITI'!J:M,4,FALSE))</f>
      </c>
      <c r="S23" s="18">
        <f>IF(ISERROR(VLOOKUP(A23,'[1]CARREFOUR'!J:M,4,FALSE)),"",VLOOKUP(A23,'[1]CARREFOUR'!J:M,4,FALSE))</f>
        <v>17</v>
      </c>
      <c r="T23" s="19">
        <f>IF(ISERROR(VLOOKUP(A23,'[1]CORRIDA FAAA'!J:M,4,FALSE)),"",VLOOKUP(A23,'[1]CORRIDA FAAA'!J:M,4,FALSE))</f>
      </c>
      <c r="U23" s="20">
        <f t="shared" si="0"/>
        <v>100</v>
      </c>
    </row>
    <row r="24" spans="1:21" ht="23.25" customHeight="1">
      <c r="A24" s="11">
        <v>1372269</v>
      </c>
      <c r="B24" s="11" t="s">
        <v>72</v>
      </c>
      <c r="C24" s="11" t="s">
        <v>73</v>
      </c>
      <c r="D24" s="12">
        <v>24242</v>
      </c>
      <c r="E24" s="11" t="s">
        <v>26</v>
      </c>
      <c r="F24" s="11" t="s">
        <v>21</v>
      </c>
      <c r="G24" s="11">
        <v>987002</v>
      </c>
      <c r="H24" s="13" t="s">
        <v>22</v>
      </c>
      <c r="I24" s="11">
        <v>2011</v>
      </c>
      <c r="J24" s="12">
        <v>42978</v>
      </c>
      <c r="L24" s="12">
        <v>40643</v>
      </c>
      <c r="M24" s="12">
        <v>42625</v>
      </c>
      <c r="N24" s="11" t="s">
        <v>23</v>
      </c>
      <c r="O24" s="14">
        <f>IF(ISERROR(VLOOKUP(A24,'[1]Raid Tahiti'!J:M,4,FALSE)),"",VLOOKUP(A24,'[1]Raid Tahiti'!J:M,4,FALSE))</f>
      </c>
      <c r="P24" s="15">
        <f>IF(ISERROR(VLOOKUP(A24,'[1]FFM'!J:M,4,FALSE)),"",VLOOKUP(A24,'[1]FFM'!J:M,4,FALSE))</f>
        <v>55</v>
      </c>
      <c r="Q24" s="16">
        <f>IF(ISERROR(VLOOKUP(A24,'[1]BELVEDERE'!J:M,4,FALSE)),"",VLOOKUP(A24,'[1]BELVEDERE'!J:M,4,FALSE))</f>
      </c>
      <c r="R24" s="17">
        <f>IF(ISERROR(VLOOKUP(A24,'[1]DEFI TAHITI'!J:M,4,FALSE)),"",VLOOKUP(A24,'[1]DEFI TAHITI'!J:M,4,FALSE))</f>
      </c>
      <c r="S24" s="18">
        <f>IF(ISERROR(VLOOKUP(A24,'[1]CARREFOUR'!J:M,4,FALSE)),"",VLOOKUP(A24,'[1]CARREFOUR'!J:M,4,FALSE))</f>
        <v>44</v>
      </c>
      <c r="T24" s="19">
        <f>IF(ISERROR(VLOOKUP(A24,'[1]CORRIDA FAAA'!J:M,4,FALSE)),"",VLOOKUP(A24,'[1]CORRIDA FAAA'!J:M,4,FALSE))</f>
      </c>
      <c r="U24" s="20">
        <f t="shared" si="0"/>
        <v>99</v>
      </c>
    </row>
    <row r="25" spans="1:21" ht="23.25" customHeight="1">
      <c r="A25" s="11">
        <v>1371531</v>
      </c>
      <c r="B25" s="11" t="s">
        <v>57</v>
      </c>
      <c r="C25" s="11" t="s">
        <v>58</v>
      </c>
      <c r="D25" s="12">
        <v>16647</v>
      </c>
      <c r="E25" s="11" t="s">
        <v>26</v>
      </c>
      <c r="F25" s="11" t="s">
        <v>21</v>
      </c>
      <c r="G25" s="11">
        <v>987007</v>
      </c>
      <c r="H25" s="13" t="s">
        <v>27</v>
      </c>
      <c r="I25" s="11">
        <v>2011</v>
      </c>
      <c r="J25" s="12">
        <v>42978</v>
      </c>
      <c r="L25" s="12">
        <v>40635</v>
      </c>
      <c r="M25" s="12">
        <v>42614</v>
      </c>
      <c r="N25" s="11" t="s">
        <v>28</v>
      </c>
      <c r="O25" s="14">
        <f>IF(ISERROR(VLOOKUP(A25,'[1]Raid Tahiti'!J:M,4,FALSE)),"",VLOOKUP(A25,'[1]Raid Tahiti'!J:M,4,FALSE))</f>
      </c>
      <c r="P25" s="15">
        <f>IF(ISERROR(VLOOKUP(A25,'[1]FFM'!J:M,4,FALSE)),"",VLOOKUP(A25,'[1]FFM'!J:M,4,FALSE))</f>
      </c>
      <c r="Q25" s="16">
        <f>IF(ISERROR(VLOOKUP(A25,'[1]BELVEDERE'!J:M,4,FALSE)),"",VLOOKUP(A25,'[1]BELVEDERE'!J:M,4,FALSE))</f>
        <v>75</v>
      </c>
      <c r="R25" s="17">
        <f>IF(ISERROR(VLOOKUP(A25,'[1]DEFI TAHITI'!J:M,4,FALSE)),"",VLOOKUP(A25,'[1]DEFI TAHITI'!J:M,4,FALSE))</f>
      </c>
      <c r="S25" s="18">
        <f>IF(ISERROR(VLOOKUP(A25,'[1]CARREFOUR'!J:M,4,FALSE)),"",VLOOKUP(A25,'[1]CARREFOUR'!J:M,4,FALSE))</f>
        <v>18</v>
      </c>
      <c r="T25" s="19">
        <f>IF(ISERROR(VLOOKUP(A25,'[1]CORRIDA FAAA'!J:M,4,FALSE)),"",VLOOKUP(A25,'[1]CORRIDA FAAA'!J:M,4,FALSE))</f>
      </c>
      <c r="U25" s="20">
        <f t="shared" si="0"/>
        <v>93</v>
      </c>
    </row>
    <row r="26" spans="1:21" ht="23.25" customHeight="1">
      <c r="A26" s="11">
        <v>1847554</v>
      </c>
      <c r="B26" s="11" t="s">
        <v>245</v>
      </c>
      <c r="C26" s="11" t="s">
        <v>246</v>
      </c>
      <c r="D26" s="12">
        <v>29643</v>
      </c>
      <c r="E26" s="11" t="s">
        <v>20</v>
      </c>
      <c r="F26" s="11" t="s">
        <v>21</v>
      </c>
      <c r="G26" s="11">
        <v>987013</v>
      </c>
      <c r="H26" s="13" t="s">
        <v>63</v>
      </c>
      <c r="I26" s="11">
        <v>2015</v>
      </c>
      <c r="J26" s="12">
        <v>42978</v>
      </c>
      <c r="L26" s="12">
        <v>42353</v>
      </c>
      <c r="M26" s="12">
        <v>42644</v>
      </c>
      <c r="N26" s="11" t="s">
        <v>23</v>
      </c>
      <c r="O26" s="14">
        <f>IF(ISERROR(VLOOKUP(A26,'[1]Raid Tahiti'!J:M,4,FALSE)),"",VLOOKUP(A26,'[1]Raid Tahiti'!J:M,4,FALSE))</f>
      </c>
      <c r="P26" s="15">
        <f>IF(ISERROR(VLOOKUP(A26,'[1]FFM'!J:M,4,FALSE)),"",VLOOKUP(A26,'[1]FFM'!J:M,4,FALSE))</f>
      </c>
      <c r="Q26" s="16">
        <f>IF(ISERROR(VLOOKUP(A26,'[1]BELVEDERE'!J:M,4,FALSE)),"",VLOOKUP(A26,'[1]BELVEDERE'!J:M,4,FALSE))</f>
      </c>
      <c r="R26" s="17">
        <f>IF(ISERROR(VLOOKUP(A26,'[1]DEFI TAHITI'!J:M,4,FALSE)),"",VLOOKUP(A26,'[1]DEFI TAHITI'!J:M,4,FALSE))</f>
      </c>
      <c r="S26" s="18">
        <f>IF(ISERROR(VLOOKUP(A26,'[1]CARREFOUR'!J:M,4,FALSE)),"",VLOOKUP(A26,'[1]CARREFOUR'!J:M,4,FALSE))</f>
        <v>32</v>
      </c>
      <c r="T26" s="19">
        <f>IF(ISERROR(VLOOKUP(A26,'[1]CORRIDA FAAA'!J:M,4,FALSE)),"",VLOOKUP(A26,'[1]CORRIDA FAAA'!J:M,4,FALSE))</f>
        <v>60</v>
      </c>
      <c r="U26" s="20">
        <f t="shared" si="0"/>
        <v>92</v>
      </c>
    </row>
    <row r="27" spans="1:21" ht="23.25" customHeight="1">
      <c r="A27" s="11">
        <v>1634252</v>
      </c>
      <c r="B27" s="11" t="s">
        <v>247</v>
      </c>
      <c r="C27" s="11" t="s">
        <v>248</v>
      </c>
      <c r="D27" s="12">
        <v>28004</v>
      </c>
      <c r="E27" s="11" t="s">
        <v>26</v>
      </c>
      <c r="F27" s="11" t="s">
        <v>21</v>
      </c>
      <c r="G27" s="11">
        <v>987016</v>
      </c>
      <c r="H27" s="13" t="s">
        <v>40</v>
      </c>
      <c r="I27" s="11">
        <v>2013</v>
      </c>
      <c r="J27" s="12">
        <v>42978</v>
      </c>
      <c r="K27" s="12">
        <v>42644</v>
      </c>
      <c r="L27" s="12">
        <v>41618</v>
      </c>
      <c r="M27" s="12">
        <v>42644</v>
      </c>
      <c r="N27" s="11" t="s">
        <v>23</v>
      </c>
      <c r="O27" s="14">
        <f>IF(ISERROR(VLOOKUP(A27,'[1]Raid Tahiti'!J:M,4,FALSE)),"",VLOOKUP(A27,'[1]Raid Tahiti'!J:M,4,FALSE))</f>
      </c>
      <c r="P27" s="15">
        <f>IF(ISERROR(VLOOKUP(A27,'[1]FFM'!J:M,4,FALSE)),"",VLOOKUP(A27,'[1]FFM'!J:M,4,FALSE))</f>
      </c>
      <c r="Q27" s="16">
        <f>IF(ISERROR(VLOOKUP(A27,'[1]BELVEDERE'!J:M,4,FALSE)),"",VLOOKUP(A27,'[1]BELVEDERE'!J:M,4,FALSE))</f>
      </c>
      <c r="R27" s="17">
        <f>IF(ISERROR(VLOOKUP(A27,'[1]DEFI TAHITI'!J:M,4,FALSE)),"",VLOOKUP(A27,'[1]DEFI TAHITI'!J:M,4,FALSE))</f>
      </c>
      <c r="S27" s="18">
        <f>IF(ISERROR(VLOOKUP(A27,'[1]CARREFOUR'!J:M,4,FALSE)),"",VLOOKUP(A27,'[1]CARREFOUR'!J:M,4,FALSE))</f>
        <v>90</v>
      </c>
      <c r="T27" s="19">
        <f>IF(ISERROR(VLOOKUP(A27,'[1]CORRIDA FAAA'!J:M,4,FALSE)),"",VLOOKUP(A27,'[1]CORRIDA FAAA'!J:M,4,FALSE))</f>
      </c>
      <c r="U27" s="20">
        <f t="shared" si="0"/>
        <v>90</v>
      </c>
    </row>
    <row r="28" spans="1:21" ht="23.25" customHeight="1">
      <c r="A28" s="11">
        <v>1887221</v>
      </c>
      <c r="B28" s="11" t="s">
        <v>50</v>
      </c>
      <c r="C28" s="11" t="s">
        <v>51</v>
      </c>
      <c r="D28" s="12">
        <v>28949</v>
      </c>
      <c r="E28" s="11" t="s">
        <v>20</v>
      </c>
      <c r="F28" s="11" t="s">
        <v>21</v>
      </c>
      <c r="G28" s="11">
        <v>987007</v>
      </c>
      <c r="H28" s="13" t="s">
        <v>27</v>
      </c>
      <c r="I28" s="11">
        <v>2016</v>
      </c>
      <c r="J28" s="12">
        <v>42978</v>
      </c>
      <c r="L28" s="12">
        <v>42637</v>
      </c>
      <c r="M28" s="12">
        <v>42651</v>
      </c>
      <c r="N28" s="11" t="s">
        <v>23</v>
      </c>
      <c r="O28" s="14">
        <f>IF(ISERROR(VLOOKUP(A28,'[1]Raid Tahiti'!J:M,4,FALSE)),"",VLOOKUP(A28,'[1]Raid Tahiti'!J:M,4,FALSE))</f>
      </c>
      <c r="P28" s="15">
        <f>IF(ISERROR(VLOOKUP(A28,'[1]FFM'!J:M,4,FALSE)),"",VLOOKUP(A28,'[1]FFM'!J:M,4,FALSE))</f>
      </c>
      <c r="Q28" s="16">
        <f>IF(ISERROR(VLOOKUP(A28,'[1]BELVEDERE'!J:M,4,FALSE)),"",VLOOKUP(A28,'[1]BELVEDERE'!J:M,4,FALSE))</f>
        <v>90</v>
      </c>
      <c r="R28" s="17">
        <f>IF(ISERROR(VLOOKUP(A28,'[1]DEFI TAHITI'!J:M,4,FALSE)),"",VLOOKUP(A28,'[1]DEFI TAHITI'!J:M,4,FALSE))</f>
      </c>
      <c r="S28" s="18">
        <f>IF(ISERROR(VLOOKUP(A28,'[1]CARREFOUR'!J:M,4,FALSE)),"",VLOOKUP(A28,'[1]CARREFOUR'!J:M,4,FALSE))</f>
      </c>
      <c r="T28" s="19">
        <f>IF(ISERROR(VLOOKUP(A28,'[1]CORRIDA FAAA'!J:M,4,FALSE)),"",VLOOKUP(A28,'[1]CORRIDA FAAA'!J:M,4,FALSE))</f>
      </c>
      <c r="U28" s="20">
        <f t="shared" si="0"/>
        <v>90</v>
      </c>
    </row>
    <row r="29" spans="1:21" ht="23.25" customHeight="1">
      <c r="A29" s="11">
        <v>1868532</v>
      </c>
      <c r="B29" s="11" t="s">
        <v>104</v>
      </c>
      <c r="C29" s="11" t="s">
        <v>105</v>
      </c>
      <c r="D29" s="12">
        <v>29763</v>
      </c>
      <c r="E29" s="11" t="s">
        <v>20</v>
      </c>
      <c r="F29" s="11" t="s">
        <v>21</v>
      </c>
      <c r="G29" s="11">
        <v>987002</v>
      </c>
      <c r="H29" s="13" t="s">
        <v>22</v>
      </c>
      <c r="I29" s="11">
        <v>2016</v>
      </c>
      <c r="J29" s="12">
        <v>42978</v>
      </c>
      <c r="L29" s="12">
        <v>42625</v>
      </c>
      <c r="M29" s="12">
        <v>42625</v>
      </c>
      <c r="N29" s="11" t="s">
        <v>23</v>
      </c>
      <c r="O29" s="14">
        <f>IF(ISERROR(VLOOKUP(A29,'[1]Raid Tahiti'!J:M,4,FALSE)),"",VLOOKUP(A29,'[1]Raid Tahiti'!J:M,4,FALSE))</f>
      </c>
      <c r="P29" s="15">
        <f>IF(ISERROR(VLOOKUP(A29,'[1]FFM'!J:M,4,FALSE)),"",VLOOKUP(A29,'[1]FFM'!J:M,4,FALSE))</f>
        <v>25</v>
      </c>
      <c r="Q29" s="16">
        <f>IF(ISERROR(VLOOKUP(A29,'[1]BELVEDERE'!J:M,4,FALSE)),"",VLOOKUP(A29,'[1]BELVEDERE'!J:M,4,FALSE))</f>
      </c>
      <c r="R29" s="17">
        <f>IF(ISERROR(VLOOKUP(A29,'[1]DEFI TAHITI'!J:M,4,FALSE)),"",VLOOKUP(A29,'[1]DEFI TAHITI'!J:M,4,FALSE))</f>
      </c>
      <c r="S29" s="18">
        <f>IF(ISERROR(VLOOKUP(A29,'[1]CARREFOUR'!J:M,4,FALSE)),"",VLOOKUP(A29,'[1]CARREFOUR'!J:M,4,FALSE))</f>
        <v>20</v>
      </c>
      <c r="T29" s="19">
        <f>IF(ISERROR(VLOOKUP(A29,'[1]CORRIDA FAAA'!J:M,4,FALSE)),"",VLOOKUP(A29,'[1]CORRIDA FAAA'!J:M,4,FALSE))</f>
        <v>36</v>
      </c>
      <c r="U29" s="20">
        <f t="shared" si="0"/>
        <v>81</v>
      </c>
    </row>
    <row r="30" spans="1:21" ht="23.25" customHeight="1">
      <c r="A30" s="11">
        <v>1854918</v>
      </c>
      <c r="B30" s="11" t="s">
        <v>79</v>
      </c>
      <c r="C30" s="11" t="s">
        <v>80</v>
      </c>
      <c r="D30" s="12">
        <v>23333</v>
      </c>
      <c r="E30" s="11" t="s">
        <v>26</v>
      </c>
      <c r="F30" s="11" t="s">
        <v>21</v>
      </c>
      <c r="G30" s="11">
        <v>987007</v>
      </c>
      <c r="H30" s="13" t="s">
        <v>27</v>
      </c>
      <c r="I30" s="11">
        <v>2016</v>
      </c>
      <c r="J30" s="12">
        <v>42978</v>
      </c>
      <c r="L30" s="12">
        <v>42416</v>
      </c>
      <c r="M30" s="12">
        <v>42623</v>
      </c>
      <c r="N30" s="11" t="s">
        <v>23</v>
      </c>
      <c r="O30" s="14">
        <f>IF(ISERROR(VLOOKUP(A30,'[1]Raid Tahiti'!J:M,4,FALSE)),"",VLOOKUP(A30,'[1]Raid Tahiti'!J:M,4,FALSE))</f>
      </c>
      <c r="P30" s="15">
        <f>IF(ISERROR(VLOOKUP(A30,'[1]FFM'!J:M,4,FALSE)),"",VLOOKUP(A30,'[1]FFM'!J:M,4,FALSE))</f>
      </c>
      <c r="Q30" s="16">
        <f>IF(ISERROR(VLOOKUP(A30,'[1]BELVEDERE'!J:M,4,FALSE)),"",VLOOKUP(A30,'[1]BELVEDERE'!J:M,4,FALSE))</f>
        <v>47</v>
      </c>
      <c r="R30" s="17">
        <f>IF(ISERROR(VLOOKUP(A30,'[1]DEFI TAHITI'!J:M,4,FALSE)),"",VLOOKUP(A30,'[1]DEFI TAHITI'!J:M,4,FALSE))</f>
      </c>
      <c r="S30" s="18">
        <f>IF(ISERROR(VLOOKUP(A30,'[1]CARREFOUR'!J:M,4,FALSE)),"",VLOOKUP(A30,'[1]CARREFOUR'!J:M,4,FALSE))</f>
        <v>10</v>
      </c>
      <c r="T30" s="19">
        <f>IF(ISERROR(VLOOKUP(A30,'[1]CORRIDA FAAA'!J:M,4,FALSE)),"",VLOOKUP(A30,'[1]CORRIDA FAAA'!J:M,4,FALSE))</f>
        <v>24</v>
      </c>
      <c r="U30" s="20">
        <f t="shared" si="0"/>
        <v>81</v>
      </c>
    </row>
    <row r="31" spans="1:21" ht="23.25" customHeight="1">
      <c r="A31" s="11">
        <v>1548539</v>
      </c>
      <c r="B31" s="11" t="s">
        <v>55</v>
      </c>
      <c r="C31" s="11" t="s">
        <v>56</v>
      </c>
      <c r="D31" s="12">
        <v>28596</v>
      </c>
      <c r="E31" s="11" t="s">
        <v>20</v>
      </c>
      <c r="F31" s="11" t="s">
        <v>21</v>
      </c>
      <c r="G31" s="11">
        <v>987007</v>
      </c>
      <c r="H31" s="13" t="s">
        <v>27</v>
      </c>
      <c r="I31" s="11">
        <v>2013</v>
      </c>
      <c r="J31" s="12">
        <v>42978</v>
      </c>
      <c r="L31" s="12">
        <v>41313</v>
      </c>
      <c r="M31" s="12">
        <v>42614</v>
      </c>
      <c r="N31" s="11" t="s">
        <v>23</v>
      </c>
      <c r="O31" s="14">
        <f>IF(ISERROR(VLOOKUP(A31,'[1]Raid Tahiti'!J:M,4,FALSE)),"",VLOOKUP(A31,'[1]Raid Tahiti'!J:M,4,FALSE))</f>
      </c>
      <c r="P31" s="15">
        <f>IF(ISERROR(VLOOKUP(A31,'[1]FFM'!J:M,4,FALSE)),"",VLOOKUP(A31,'[1]FFM'!J:M,4,FALSE))</f>
      </c>
      <c r="Q31" s="16">
        <f>IF(ISERROR(VLOOKUP(A31,'[1]BELVEDERE'!J:M,4,FALSE)),"",VLOOKUP(A31,'[1]BELVEDERE'!J:M,4,FALSE))</f>
        <v>80</v>
      </c>
      <c r="R31" s="17">
        <f>IF(ISERROR(VLOOKUP(A31,'[1]DEFI TAHITI'!J:M,4,FALSE)),"",VLOOKUP(A31,'[1]DEFI TAHITI'!J:M,4,FALSE))</f>
      </c>
      <c r="S31" s="18">
        <f>IF(ISERROR(VLOOKUP(A31,'[1]CARREFOUR'!J:M,4,FALSE)),"",VLOOKUP(A31,'[1]CARREFOUR'!J:M,4,FALSE))</f>
      </c>
      <c r="T31" s="19">
        <f>IF(ISERROR(VLOOKUP(A31,'[1]CORRIDA FAAA'!J:M,4,FALSE)),"",VLOOKUP(A31,'[1]CORRIDA FAAA'!J:M,4,FALSE))</f>
      </c>
      <c r="U31" s="20">
        <f t="shared" si="0"/>
        <v>80</v>
      </c>
    </row>
    <row r="32" spans="1:21" ht="23.25" customHeight="1">
      <c r="A32" s="11">
        <v>1867207</v>
      </c>
      <c r="B32" s="11" t="s">
        <v>77</v>
      </c>
      <c r="C32" s="11" t="s">
        <v>78</v>
      </c>
      <c r="D32" s="12">
        <v>23804</v>
      </c>
      <c r="E32" s="11" t="s">
        <v>26</v>
      </c>
      <c r="F32" s="11" t="s">
        <v>21</v>
      </c>
      <c r="G32" s="11">
        <v>987007</v>
      </c>
      <c r="H32" s="13" t="s">
        <v>27</v>
      </c>
      <c r="I32" s="11">
        <v>2016</v>
      </c>
      <c r="J32" s="12">
        <v>42978</v>
      </c>
      <c r="L32" s="12">
        <v>42623</v>
      </c>
      <c r="M32" s="12">
        <v>42623</v>
      </c>
      <c r="N32" s="11" t="s">
        <v>28</v>
      </c>
      <c r="O32" s="14">
        <f>IF(ISERROR(VLOOKUP(A32,'[1]Raid Tahiti'!J:M,4,FALSE)),"",VLOOKUP(A32,'[1]Raid Tahiti'!J:M,4,FALSE))</f>
      </c>
      <c r="P32" s="15">
        <f>IF(ISERROR(VLOOKUP(A32,'[1]FFM'!J:M,4,FALSE)),"",VLOOKUP(A32,'[1]FFM'!J:M,4,FALSE))</f>
        <v>47</v>
      </c>
      <c r="Q32" s="16">
        <f>IF(ISERROR(VLOOKUP(A32,'[1]BELVEDERE'!J:M,4,FALSE)),"",VLOOKUP(A32,'[1]BELVEDERE'!J:M,4,FALSE))</f>
      </c>
      <c r="R32" s="17">
        <f>IF(ISERROR(VLOOKUP(A32,'[1]DEFI TAHITI'!J:M,4,FALSE)),"",VLOOKUP(A32,'[1]DEFI TAHITI'!J:M,4,FALSE))</f>
      </c>
      <c r="S32" s="18">
        <f>IF(ISERROR(VLOOKUP(A32,'[1]CARREFOUR'!J:M,4,FALSE)),"",VLOOKUP(A32,'[1]CARREFOUR'!J:M,4,FALSE))</f>
        <v>29</v>
      </c>
      <c r="T32" s="19">
        <f>IF(ISERROR(VLOOKUP(A32,'[1]CORRIDA FAAA'!J:M,4,FALSE)),"",VLOOKUP(A32,'[1]CORRIDA FAAA'!J:M,4,FALSE))</f>
      </c>
      <c r="U32" s="20">
        <f t="shared" si="0"/>
        <v>76</v>
      </c>
    </row>
    <row r="33" spans="1:21" ht="23.25" customHeight="1">
      <c r="A33" s="11">
        <v>1927633</v>
      </c>
      <c r="B33" s="11" t="s">
        <v>249</v>
      </c>
      <c r="C33" s="11" t="s">
        <v>250</v>
      </c>
      <c r="D33" s="12">
        <v>31428</v>
      </c>
      <c r="E33" s="11" t="s">
        <v>20</v>
      </c>
      <c r="F33" s="11" t="s">
        <v>21</v>
      </c>
      <c r="G33" s="11">
        <v>987002</v>
      </c>
      <c r="H33" s="13" t="s">
        <v>22</v>
      </c>
      <c r="I33" s="11">
        <v>2016</v>
      </c>
      <c r="J33" s="12">
        <v>42978</v>
      </c>
      <c r="L33" s="12">
        <v>42660</v>
      </c>
      <c r="M33" s="12">
        <v>42660</v>
      </c>
      <c r="N33" s="11" t="s">
        <v>23</v>
      </c>
      <c r="O33" s="14">
        <f>IF(ISERROR(VLOOKUP(A33,'[1]Raid Tahiti'!J:M,4,FALSE)),"",VLOOKUP(A33,'[1]Raid Tahiti'!J:M,4,FALSE))</f>
      </c>
      <c r="P33" s="15">
        <f>IF(ISERROR(VLOOKUP(A33,'[1]FFM'!J:M,4,FALSE)),"",VLOOKUP(A33,'[1]FFM'!J:M,4,FALSE))</f>
      </c>
      <c r="Q33" s="16">
        <f>IF(ISERROR(VLOOKUP(A33,'[1]BELVEDERE'!J:M,4,FALSE)),"",VLOOKUP(A33,'[1]BELVEDERE'!J:M,4,FALSE))</f>
      </c>
      <c r="R33" s="17">
        <f>IF(ISERROR(VLOOKUP(A33,'[1]DEFI TAHITI'!J:M,4,FALSE)),"",VLOOKUP(A33,'[1]DEFI TAHITI'!J:M,4,FALSE))</f>
      </c>
      <c r="S33" s="18">
        <f>IF(ISERROR(VLOOKUP(A33,'[1]CARREFOUR'!J:M,4,FALSE)),"",VLOOKUP(A33,'[1]CARREFOUR'!J:M,4,FALSE))</f>
        <v>27</v>
      </c>
      <c r="T33" s="19">
        <f>IF(ISERROR(VLOOKUP(A33,'[1]CORRIDA FAAA'!J:M,4,FALSE)),"",VLOOKUP(A33,'[1]CORRIDA FAAA'!J:M,4,FALSE))</f>
        <v>47</v>
      </c>
      <c r="U33" s="20">
        <f t="shared" si="0"/>
        <v>74</v>
      </c>
    </row>
    <row r="34" spans="1:21" ht="23.25" customHeight="1">
      <c r="A34" s="11">
        <v>1867267</v>
      </c>
      <c r="B34" s="11" t="s">
        <v>251</v>
      </c>
      <c r="C34" s="11" t="s">
        <v>252</v>
      </c>
      <c r="D34" s="12">
        <v>29919</v>
      </c>
      <c r="E34" s="11" t="s">
        <v>20</v>
      </c>
      <c r="F34" s="11" t="s">
        <v>21</v>
      </c>
      <c r="G34" s="11">
        <v>987016</v>
      </c>
      <c r="H34" s="13" t="s">
        <v>40</v>
      </c>
      <c r="I34" s="11">
        <v>2016</v>
      </c>
      <c r="J34" s="12">
        <v>42978</v>
      </c>
      <c r="L34" s="12">
        <v>42623</v>
      </c>
      <c r="M34" s="12">
        <v>42625</v>
      </c>
      <c r="N34" s="11" t="s">
        <v>23</v>
      </c>
      <c r="O34" s="14">
        <f>IF(ISERROR(VLOOKUP(A34,'[1]Raid Tahiti'!J:M,4,FALSE)),"",VLOOKUP(A34,'[1]Raid Tahiti'!J:M,4,FALSE))</f>
      </c>
      <c r="P34" s="15">
        <f>IF(ISERROR(VLOOKUP(A34,'[1]FFM'!J:M,4,FALSE)),"",VLOOKUP(A34,'[1]FFM'!J:M,4,FALSE))</f>
      </c>
      <c r="Q34" s="16">
        <f>IF(ISERROR(VLOOKUP(A34,'[1]BELVEDERE'!J:M,4,FALSE)),"",VLOOKUP(A34,'[1]BELVEDERE'!J:M,4,FALSE))</f>
      </c>
      <c r="R34" s="17">
        <f>IF(ISERROR(VLOOKUP(A34,'[1]DEFI TAHITI'!J:M,4,FALSE)),"",VLOOKUP(A34,'[1]DEFI TAHITI'!J:M,4,FALSE))</f>
      </c>
      <c r="S34" s="18">
        <f>IF(ISERROR(VLOOKUP(A34,'[1]CARREFOUR'!J:M,4,FALSE)),"",VLOOKUP(A34,'[1]CARREFOUR'!J:M,4,FALSE))</f>
        <v>70</v>
      </c>
      <c r="T34" s="19">
        <f>IF(ISERROR(VLOOKUP(A34,'[1]CORRIDA FAAA'!J:M,4,FALSE)),"",VLOOKUP(A34,'[1]CORRIDA FAAA'!J:M,4,FALSE))</f>
      </c>
      <c r="U34" s="20">
        <f aca="true" t="shared" si="1" ref="U34:U61">SUM(O34:T34)</f>
        <v>70</v>
      </c>
    </row>
    <row r="35" spans="1:21" ht="23.25" customHeight="1">
      <c r="A35" s="11">
        <v>1507608</v>
      </c>
      <c r="B35" s="11" t="s">
        <v>59</v>
      </c>
      <c r="C35" s="11" t="s">
        <v>60</v>
      </c>
      <c r="D35" s="12">
        <v>19032</v>
      </c>
      <c r="E35" s="11" t="s">
        <v>26</v>
      </c>
      <c r="F35" s="11" t="s">
        <v>21</v>
      </c>
      <c r="G35" s="11">
        <v>987007</v>
      </c>
      <c r="H35" s="13" t="s">
        <v>27</v>
      </c>
      <c r="I35" s="11">
        <v>2012</v>
      </c>
      <c r="J35" s="12">
        <v>42978</v>
      </c>
      <c r="L35" s="12">
        <v>41193</v>
      </c>
      <c r="M35" s="12">
        <v>42676</v>
      </c>
      <c r="N35" s="11" t="s">
        <v>28</v>
      </c>
      <c r="O35" s="14">
        <f>IF(ISERROR(VLOOKUP(A35,'[1]Raid Tahiti'!J:M,4,FALSE)),"",VLOOKUP(A35,'[1]Raid Tahiti'!J:M,4,FALSE))</f>
      </c>
      <c r="P35" s="15">
        <f>IF(ISERROR(VLOOKUP(A35,'[1]FFM'!J:M,4,FALSE)),"",VLOOKUP(A35,'[1]FFM'!J:M,4,FALSE))</f>
      </c>
      <c r="Q35" s="16">
        <f>IF(ISERROR(VLOOKUP(A35,'[1]BELVEDERE'!J:M,4,FALSE)),"",VLOOKUP(A35,'[1]BELVEDERE'!J:M,4,FALSE))</f>
        <v>70</v>
      </c>
      <c r="R35" s="17">
        <f>IF(ISERROR(VLOOKUP(A35,'[1]DEFI TAHITI'!J:M,4,FALSE)),"",VLOOKUP(A35,'[1]DEFI TAHITI'!J:M,4,FALSE))</f>
      </c>
      <c r="S35" s="18">
        <f>IF(ISERROR(VLOOKUP(A35,'[1]CARREFOUR'!J:M,4,FALSE)),"",VLOOKUP(A35,'[1]CARREFOUR'!J:M,4,FALSE))</f>
      </c>
      <c r="T35" s="19">
        <f>IF(ISERROR(VLOOKUP(A35,'[1]CORRIDA FAAA'!J:M,4,FALSE)),"",VLOOKUP(A35,'[1]CORRIDA FAAA'!J:M,4,FALSE))</f>
      </c>
      <c r="U35" s="20">
        <f t="shared" si="1"/>
        <v>70</v>
      </c>
    </row>
    <row r="36" spans="1:21" ht="23.25" customHeight="1">
      <c r="A36" s="11">
        <v>1371491</v>
      </c>
      <c r="B36" s="11" t="s">
        <v>92</v>
      </c>
      <c r="C36" s="11" t="s">
        <v>93</v>
      </c>
      <c r="D36" s="12">
        <v>24616</v>
      </c>
      <c r="E36" s="11" t="s">
        <v>26</v>
      </c>
      <c r="F36" s="11" t="s">
        <v>21</v>
      </c>
      <c r="G36" s="11">
        <v>987007</v>
      </c>
      <c r="H36" s="13" t="s">
        <v>27</v>
      </c>
      <c r="I36" s="11">
        <v>2011</v>
      </c>
      <c r="J36" s="12">
        <v>42978</v>
      </c>
      <c r="L36" s="12">
        <v>40635</v>
      </c>
      <c r="M36" s="12">
        <v>42614</v>
      </c>
      <c r="N36" s="11" t="s">
        <v>28</v>
      </c>
      <c r="O36" s="14">
        <f>IF(ISERROR(VLOOKUP(A36,'[1]Raid Tahiti'!J:M,4,FALSE)),"",VLOOKUP(A36,'[1]Raid Tahiti'!J:M,4,FALSE))</f>
      </c>
      <c r="P36" s="15">
        <f>IF(ISERROR(VLOOKUP(A36,'[1]FFM'!J:M,4,FALSE)),"",VLOOKUP(A36,'[1]FFM'!J:M,4,FALSE))</f>
        <v>36</v>
      </c>
      <c r="Q36" s="16">
        <f>IF(ISERROR(VLOOKUP(A36,'[1]BELVEDERE'!J:M,4,FALSE)),"",VLOOKUP(A36,'[1]BELVEDERE'!J:M,4,FALSE))</f>
      </c>
      <c r="R36" s="17">
        <f>IF(ISERROR(VLOOKUP(A36,'[1]DEFI TAHITI'!J:M,4,FALSE)),"",VLOOKUP(A36,'[1]DEFI TAHITI'!J:M,4,FALSE))</f>
      </c>
      <c r="S36" s="18">
        <f>IF(ISERROR(VLOOKUP(A36,'[1]CARREFOUR'!J:M,4,FALSE)),"",VLOOKUP(A36,'[1]CARREFOUR'!J:M,4,FALSE))</f>
        <v>30</v>
      </c>
      <c r="T36" s="19">
        <f>IF(ISERROR(VLOOKUP(A36,'[1]CORRIDA FAAA'!J:M,4,FALSE)),"",VLOOKUP(A36,'[1]CORRIDA FAAA'!J:M,4,FALSE))</f>
      </c>
      <c r="U36" s="20">
        <f t="shared" si="1"/>
        <v>66</v>
      </c>
    </row>
    <row r="37" spans="1:21" ht="23.25" customHeight="1">
      <c r="A37" s="11">
        <v>1596428</v>
      </c>
      <c r="B37" s="11" t="s">
        <v>64</v>
      </c>
      <c r="C37" s="11" t="s">
        <v>65</v>
      </c>
      <c r="D37" s="12">
        <v>19358</v>
      </c>
      <c r="E37" s="11" t="s">
        <v>26</v>
      </c>
      <c r="F37" s="11" t="s">
        <v>21</v>
      </c>
      <c r="G37" s="11">
        <v>987019</v>
      </c>
      <c r="H37" s="13" t="s">
        <v>66</v>
      </c>
      <c r="I37" s="11">
        <v>2013</v>
      </c>
      <c r="J37" s="12">
        <v>42978</v>
      </c>
      <c r="L37" s="12">
        <v>41554</v>
      </c>
      <c r="M37" s="12">
        <v>42619</v>
      </c>
      <c r="N37" s="11" t="s">
        <v>28</v>
      </c>
      <c r="O37" s="14">
        <f>IF(ISERROR(VLOOKUP(A37,'[1]Raid Tahiti'!J:M,4,FALSE)),"",VLOOKUP(A37,'[1]Raid Tahiti'!J:M,4,FALSE))</f>
      </c>
      <c r="P37" s="15">
        <f>IF(ISERROR(VLOOKUP(A37,'[1]FFM'!J:M,4,FALSE)),"",VLOOKUP(A37,'[1]FFM'!J:M,4,FALSE))</f>
      </c>
      <c r="Q37" s="16">
        <f>IF(ISERROR(VLOOKUP(A37,'[1]BELVEDERE'!J:M,4,FALSE)),"",VLOOKUP(A37,'[1]BELVEDERE'!J:M,4,FALSE))</f>
        <v>65</v>
      </c>
      <c r="R37" s="17">
        <f>IF(ISERROR(VLOOKUP(A37,'[1]DEFI TAHITI'!J:M,4,FALSE)),"",VLOOKUP(A37,'[1]DEFI TAHITI'!J:M,4,FALSE))</f>
      </c>
      <c r="S37" s="18">
        <f>IF(ISERROR(VLOOKUP(A37,'[1]CARREFOUR'!J:M,4,FALSE)),"",VLOOKUP(A37,'[1]CARREFOUR'!J:M,4,FALSE))</f>
      </c>
      <c r="T37" s="19">
        <f>IF(ISERROR(VLOOKUP(A37,'[1]CORRIDA FAAA'!J:M,4,FALSE)),"",VLOOKUP(A37,'[1]CORRIDA FAAA'!J:M,4,FALSE))</f>
      </c>
      <c r="U37" s="20">
        <f t="shared" si="1"/>
        <v>65</v>
      </c>
    </row>
    <row r="38" spans="1:21" ht="23.25" customHeight="1">
      <c r="A38" s="11">
        <v>1659685</v>
      </c>
      <c r="B38" s="11" t="s">
        <v>96</v>
      </c>
      <c r="C38" s="11" t="s">
        <v>97</v>
      </c>
      <c r="D38" s="12">
        <v>25762</v>
      </c>
      <c r="E38" s="11" t="s">
        <v>26</v>
      </c>
      <c r="F38" s="11" t="s">
        <v>21</v>
      </c>
      <c r="G38" s="11">
        <v>987006</v>
      </c>
      <c r="H38" s="13" t="s">
        <v>49</v>
      </c>
      <c r="I38" s="11">
        <v>2014</v>
      </c>
      <c r="J38" s="12">
        <v>42978</v>
      </c>
      <c r="L38" s="12">
        <v>41899</v>
      </c>
      <c r="M38" s="12">
        <v>42624</v>
      </c>
      <c r="N38" s="11" t="s">
        <v>28</v>
      </c>
      <c r="O38" s="14">
        <f>IF(ISERROR(VLOOKUP(A38,'[1]Raid Tahiti'!J:M,4,FALSE)),"",VLOOKUP(A38,'[1]Raid Tahiti'!J:M,4,FALSE))</f>
      </c>
      <c r="P38" s="15">
        <f>IF(ISERROR(VLOOKUP(A38,'[1]FFM'!J:M,4,FALSE)),"",VLOOKUP(A38,'[1]FFM'!J:M,4,FALSE))</f>
        <v>32</v>
      </c>
      <c r="Q38" s="16">
        <f>IF(ISERROR(VLOOKUP(A38,'[1]BELVEDERE'!J:M,4,FALSE)),"",VLOOKUP(A38,'[1]BELVEDERE'!J:M,4,FALSE))</f>
      </c>
      <c r="R38" s="17">
        <f>IF(ISERROR(VLOOKUP(A38,'[1]DEFI TAHITI'!J:M,4,FALSE)),"",VLOOKUP(A38,'[1]DEFI TAHITI'!J:M,4,FALSE))</f>
      </c>
      <c r="S38" s="18">
        <f>IF(ISERROR(VLOOKUP(A38,'[1]CARREFOUR'!J:M,4,FALSE)),"",VLOOKUP(A38,'[1]CARREFOUR'!J:M,4,FALSE))</f>
        <v>28</v>
      </c>
      <c r="T38" s="19">
        <f>IF(ISERROR(VLOOKUP(A38,'[1]CORRIDA FAAA'!J:M,4,FALSE)),"",VLOOKUP(A38,'[1]CORRIDA FAAA'!J:M,4,FALSE))</f>
      </c>
      <c r="U38" s="20">
        <f t="shared" si="1"/>
        <v>60</v>
      </c>
    </row>
    <row r="39" spans="1:21" ht="23.25" customHeight="1">
      <c r="A39" s="11">
        <v>1939832</v>
      </c>
      <c r="B39" s="11" t="s">
        <v>253</v>
      </c>
      <c r="C39" s="11" t="s">
        <v>39</v>
      </c>
      <c r="D39" s="12">
        <v>27321</v>
      </c>
      <c r="E39" s="11" t="s">
        <v>26</v>
      </c>
      <c r="F39" s="11" t="s">
        <v>21</v>
      </c>
      <c r="G39" s="11">
        <v>987013</v>
      </c>
      <c r="H39" s="13" t="s">
        <v>63</v>
      </c>
      <c r="I39" s="11">
        <v>2016</v>
      </c>
      <c r="J39" s="12">
        <v>42978</v>
      </c>
      <c r="L39" s="12">
        <v>42681</v>
      </c>
      <c r="M39" s="12">
        <v>42681</v>
      </c>
      <c r="N39" s="11" t="s">
        <v>23</v>
      </c>
      <c r="O39" s="14">
        <f>IF(ISERROR(VLOOKUP(A39,'[1]Raid Tahiti'!J:M,4,FALSE)),"",VLOOKUP(A39,'[1]Raid Tahiti'!J:M,4,FALSE))</f>
      </c>
      <c r="P39" s="15">
        <f>IF(ISERROR(VLOOKUP(A39,'[1]FFM'!J:M,4,FALSE)),"",VLOOKUP(A39,'[1]FFM'!J:M,4,FALSE))</f>
      </c>
      <c r="Q39" s="16">
        <f>IF(ISERROR(VLOOKUP(A39,'[1]BELVEDERE'!J:M,4,FALSE)),"",VLOOKUP(A39,'[1]BELVEDERE'!J:M,4,FALSE))</f>
      </c>
      <c r="R39" s="17">
        <f>IF(ISERROR(VLOOKUP(A39,'[1]DEFI TAHITI'!J:M,4,FALSE)),"",VLOOKUP(A39,'[1]DEFI TAHITI'!J:M,4,FALSE))</f>
      </c>
      <c r="S39" s="18">
        <f>IF(ISERROR(VLOOKUP(A39,'[1]CARREFOUR'!J:M,4,FALSE)),"",VLOOKUP(A39,'[1]CARREFOUR'!J:M,4,FALSE))</f>
        <v>21</v>
      </c>
      <c r="T39" s="19">
        <f>IF(ISERROR(VLOOKUP(A39,'[1]CORRIDA FAAA'!J:M,4,FALSE)),"",VLOOKUP(A39,'[1]CORRIDA FAAA'!J:M,4,FALSE))</f>
        <v>32</v>
      </c>
      <c r="U39" s="20">
        <f t="shared" si="1"/>
        <v>53</v>
      </c>
    </row>
    <row r="40" spans="1:21" ht="23.25" customHeight="1">
      <c r="A40" s="11">
        <v>1771572</v>
      </c>
      <c r="B40" s="11" t="s">
        <v>254</v>
      </c>
      <c r="C40" s="11" t="s">
        <v>255</v>
      </c>
      <c r="D40" s="12">
        <v>33396</v>
      </c>
      <c r="E40" s="11" t="s">
        <v>20</v>
      </c>
      <c r="F40" s="11" t="s">
        <v>21</v>
      </c>
      <c r="G40" s="11">
        <v>987016</v>
      </c>
      <c r="H40" s="13" t="s">
        <v>40</v>
      </c>
      <c r="I40" s="11">
        <v>2015</v>
      </c>
      <c r="J40" s="12">
        <v>42978</v>
      </c>
      <c r="L40" s="12">
        <v>42266</v>
      </c>
      <c r="M40" s="12">
        <v>42644</v>
      </c>
      <c r="N40" s="11" t="s">
        <v>28</v>
      </c>
      <c r="O40" s="14">
        <f>IF(ISERROR(VLOOKUP(A40,'[1]Raid Tahiti'!J:M,4,FALSE)),"",VLOOKUP(A40,'[1]Raid Tahiti'!J:M,4,FALSE))</f>
      </c>
      <c r="P40" s="15">
        <f>IF(ISERROR(VLOOKUP(A40,'[1]FFM'!J:M,4,FALSE)),"",VLOOKUP(A40,'[1]FFM'!J:M,4,FALSE))</f>
      </c>
      <c r="Q40" s="16">
        <f>IF(ISERROR(VLOOKUP(A40,'[1]BELVEDERE'!J:M,4,FALSE)),"",VLOOKUP(A40,'[1]BELVEDERE'!J:M,4,FALSE))</f>
      </c>
      <c r="R40" s="17">
        <f>IF(ISERROR(VLOOKUP(A40,'[1]DEFI TAHITI'!J:M,4,FALSE)),"",VLOOKUP(A40,'[1]DEFI TAHITI'!J:M,4,FALSE))</f>
      </c>
      <c r="S40" s="18">
        <f>IF(ISERROR(VLOOKUP(A40,'[1]CARREFOUR'!J:M,4,FALSE)),"",VLOOKUP(A40,'[1]CARREFOUR'!J:M,4,FALSE))</f>
        <v>47</v>
      </c>
      <c r="T40" s="19">
        <f>IF(ISERROR(VLOOKUP(A40,'[1]CORRIDA FAAA'!J:M,4,FALSE)),"",VLOOKUP(A40,'[1]CORRIDA FAAA'!J:M,4,FALSE))</f>
      </c>
      <c r="U40" s="20">
        <f t="shared" si="1"/>
        <v>47</v>
      </c>
    </row>
    <row r="41" spans="1:21" ht="23.25" customHeight="1">
      <c r="A41" s="11">
        <v>1755424</v>
      </c>
      <c r="B41" s="11" t="s">
        <v>256</v>
      </c>
      <c r="C41" s="11" t="s">
        <v>257</v>
      </c>
      <c r="D41" s="12">
        <v>21808</v>
      </c>
      <c r="E41" s="11" t="s">
        <v>26</v>
      </c>
      <c r="F41" s="11" t="s">
        <v>21</v>
      </c>
      <c r="G41" s="11">
        <v>987002</v>
      </c>
      <c r="H41" s="13" t="s">
        <v>22</v>
      </c>
      <c r="I41" s="11">
        <v>2015</v>
      </c>
      <c r="J41" s="12">
        <v>42978</v>
      </c>
      <c r="L41" s="12">
        <v>42249</v>
      </c>
      <c r="M41" s="12">
        <v>42660</v>
      </c>
      <c r="N41" s="11" t="s">
        <v>28</v>
      </c>
      <c r="O41" s="14">
        <f>IF(ISERROR(VLOOKUP(A41,'[1]Raid Tahiti'!J:M,4,FALSE)),"",VLOOKUP(A41,'[1]Raid Tahiti'!J:M,4,FALSE))</f>
      </c>
      <c r="P41" s="15">
        <f>IF(ISERROR(VLOOKUP(A41,'[1]FFM'!J:M,4,FALSE)),"",VLOOKUP(A41,'[1]FFM'!J:M,4,FALSE))</f>
      </c>
      <c r="Q41" s="16">
        <f>IF(ISERROR(VLOOKUP(A41,'[1]BELVEDERE'!J:M,4,FALSE)),"",VLOOKUP(A41,'[1]BELVEDERE'!J:M,4,FALSE))</f>
      </c>
      <c r="R41" s="17">
        <f>IF(ISERROR(VLOOKUP(A41,'[1]DEFI TAHITI'!J:M,4,FALSE)),"",VLOOKUP(A41,'[1]DEFI TAHITI'!J:M,4,FALSE))</f>
      </c>
      <c r="S41" s="18">
        <f>IF(ISERROR(VLOOKUP(A41,'[1]CARREFOUR'!J:M,4,FALSE)),"",VLOOKUP(A41,'[1]CARREFOUR'!J:M,4,FALSE))</f>
        <v>16</v>
      </c>
      <c r="T41" s="19">
        <f>IF(ISERROR(VLOOKUP(A41,'[1]CORRIDA FAAA'!J:M,4,FALSE)),"",VLOOKUP(A41,'[1]CORRIDA FAAA'!J:M,4,FALSE))</f>
        <v>29</v>
      </c>
      <c r="U41" s="20">
        <f t="shared" si="1"/>
        <v>45</v>
      </c>
    </row>
    <row r="42" spans="1:21" ht="23.25" customHeight="1">
      <c r="A42" s="11">
        <v>1540492</v>
      </c>
      <c r="B42" s="11" t="s">
        <v>81</v>
      </c>
      <c r="C42" s="11" t="s">
        <v>82</v>
      </c>
      <c r="D42" s="12">
        <v>28221</v>
      </c>
      <c r="E42" s="11" t="s">
        <v>26</v>
      </c>
      <c r="F42" s="11" t="s">
        <v>21</v>
      </c>
      <c r="G42" s="11">
        <v>987006</v>
      </c>
      <c r="H42" s="13" t="s">
        <v>49</v>
      </c>
      <c r="I42" s="11">
        <v>2012</v>
      </c>
      <c r="J42" s="12">
        <v>42978</v>
      </c>
      <c r="L42" s="12">
        <v>41248</v>
      </c>
      <c r="M42" s="12">
        <v>42617</v>
      </c>
      <c r="N42" s="11" t="s">
        <v>28</v>
      </c>
      <c r="O42" s="14">
        <f>IF(ISERROR(VLOOKUP(A42,'[1]Raid Tahiti'!J:M,4,FALSE)),"",VLOOKUP(A42,'[1]Raid Tahiti'!J:M,4,FALSE))</f>
      </c>
      <c r="P42" s="15">
        <f>IF(ISERROR(VLOOKUP(A42,'[1]FFM'!J:M,4,FALSE)),"",VLOOKUP(A42,'[1]FFM'!J:M,4,FALSE))</f>
        <v>44</v>
      </c>
      <c r="Q42" s="16">
        <f>IF(ISERROR(VLOOKUP(A42,'[1]BELVEDERE'!J:M,4,FALSE)),"",VLOOKUP(A42,'[1]BELVEDERE'!J:M,4,FALSE))</f>
      </c>
      <c r="R42" s="17">
        <f>IF(ISERROR(VLOOKUP(A42,'[1]DEFI TAHITI'!J:M,4,FALSE)),"",VLOOKUP(A42,'[1]DEFI TAHITI'!J:M,4,FALSE))</f>
      </c>
      <c r="S42" s="18">
        <f>IF(ISERROR(VLOOKUP(A42,'[1]CARREFOUR'!J:M,4,FALSE)),"",VLOOKUP(A42,'[1]CARREFOUR'!J:M,4,FALSE))</f>
      </c>
      <c r="T42" s="19">
        <f>IF(ISERROR(VLOOKUP(A42,'[1]CORRIDA FAAA'!J:M,4,FALSE)),"",VLOOKUP(A42,'[1]CORRIDA FAAA'!J:M,4,FALSE))</f>
      </c>
      <c r="U42" s="20">
        <f t="shared" si="1"/>
        <v>44</v>
      </c>
    </row>
    <row r="43" spans="1:21" ht="23.25" customHeight="1">
      <c r="A43" s="11">
        <v>1901720</v>
      </c>
      <c r="B43" s="11" t="s">
        <v>83</v>
      </c>
      <c r="C43" s="11" t="s">
        <v>84</v>
      </c>
      <c r="D43" s="12">
        <v>19444</v>
      </c>
      <c r="E43" s="11" t="s">
        <v>26</v>
      </c>
      <c r="F43" s="11" t="s">
        <v>21</v>
      </c>
      <c r="G43" s="11">
        <v>987002</v>
      </c>
      <c r="H43" s="13" t="s">
        <v>22</v>
      </c>
      <c r="I43" s="11">
        <v>2016</v>
      </c>
      <c r="J43" s="12">
        <v>42978</v>
      </c>
      <c r="L43" s="12">
        <v>42644</v>
      </c>
      <c r="M43" s="12">
        <v>42644</v>
      </c>
      <c r="N43" s="11" t="s">
        <v>85</v>
      </c>
      <c r="O43" s="14">
        <f>IF(ISERROR(VLOOKUP(A43,'[1]Raid Tahiti'!J:M,4,FALSE)),"",VLOOKUP(A43,'[1]Raid Tahiti'!J:M,4,FALSE))</f>
      </c>
      <c r="P43" s="15">
        <f>IF(ISERROR(VLOOKUP(A43,'[1]FFM'!J:M,4,FALSE)),"",VLOOKUP(A43,'[1]FFM'!J:M,4,FALSE))</f>
      </c>
      <c r="Q43" s="16">
        <f>IF(ISERROR(VLOOKUP(A43,'[1]BELVEDERE'!J:M,4,FALSE)),"",VLOOKUP(A43,'[1]BELVEDERE'!J:M,4,FALSE))</f>
        <v>44</v>
      </c>
      <c r="R43" s="17">
        <f>IF(ISERROR(VLOOKUP(A43,'[1]DEFI TAHITI'!J:M,4,FALSE)),"",VLOOKUP(A43,'[1]DEFI TAHITI'!J:M,4,FALSE))</f>
      </c>
      <c r="S43" s="18">
        <f>IF(ISERROR(VLOOKUP(A43,'[1]CARREFOUR'!J:M,4,FALSE)),"",VLOOKUP(A43,'[1]CARREFOUR'!J:M,4,FALSE))</f>
      </c>
      <c r="T43" s="19">
        <f>IF(ISERROR(VLOOKUP(A43,'[1]CORRIDA FAAA'!J:M,4,FALSE)),"",VLOOKUP(A43,'[1]CORRIDA FAAA'!J:M,4,FALSE))</f>
      </c>
      <c r="U43" s="20">
        <f t="shared" si="1"/>
        <v>44</v>
      </c>
    </row>
    <row r="44" spans="1:21" ht="23.25" customHeight="1">
      <c r="A44" s="11">
        <v>1755961</v>
      </c>
      <c r="B44" s="11" t="s">
        <v>258</v>
      </c>
      <c r="C44" s="11" t="s">
        <v>259</v>
      </c>
      <c r="D44" s="12">
        <v>25827</v>
      </c>
      <c r="E44" s="11" t="s">
        <v>26</v>
      </c>
      <c r="F44" s="11" t="s">
        <v>21</v>
      </c>
      <c r="G44" s="11">
        <v>987006</v>
      </c>
      <c r="H44" s="13" t="s">
        <v>49</v>
      </c>
      <c r="I44" s="11">
        <v>2015</v>
      </c>
      <c r="J44" s="12">
        <v>42978</v>
      </c>
      <c r="L44" s="12">
        <v>42250</v>
      </c>
      <c r="M44" s="12">
        <v>42621</v>
      </c>
      <c r="N44" s="11" t="s">
        <v>23</v>
      </c>
      <c r="O44" s="14">
        <f>IF(ISERROR(VLOOKUP(A44,'[1]Raid Tahiti'!J:M,4,FALSE)),"",VLOOKUP(A44,'[1]Raid Tahiti'!J:M,4,FALSE))</f>
      </c>
      <c r="P44" s="15">
        <f>IF(ISERROR(VLOOKUP(A44,'[1]FFM'!J:M,4,FALSE)),"",VLOOKUP(A44,'[1]FFM'!J:M,4,FALSE))</f>
      </c>
      <c r="Q44" s="16">
        <f>IF(ISERROR(VLOOKUP(A44,'[1]BELVEDERE'!J:M,4,FALSE)),"",VLOOKUP(A44,'[1]BELVEDERE'!J:M,4,FALSE))</f>
      </c>
      <c r="R44" s="17">
        <f>IF(ISERROR(VLOOKUP(A44,'[1]DEFI TAHITI'!J:M,4,FALSE)),"",VLOOKUP(A44,'[1]DEFI TAHITI'!J:M,4,FALSE))</f>
      </c>
      <c r="S44" s="18">
        <f>IF(ISERROR(VLOOKUP(A44,'[1]CARREFOUR'!J:M,4,FALSE)),"",VLOOKUP(A44,'[1]CARREFOUR'!J:M,4,FALSE))</f>
      </c>
      <c r="T44" s="19">
        <f>IF(ISERROR(VLOOKUP(A44,'[1]CORRIDA FAAA'!J:M,4,FALSE)),"",VLOOKUP(A44,'[1]CORRIDA FAAA'!J:M,4,FALSE))</f>
        <v>41</v>
      </c>
      <c r="U44" s="20">
        <f t="shared" si="1"/>
        <v>41</v>
      </c>
    </row>
    <row r="45" spans="1:21" ht="23.25" customHeight="1">
      <c r="A45" s="11">
        <v>1855260</v>
      </c>
      <c r="B45" s="11" t="s">
        <v>88</v>
      </c>
      <c r="C45" s="11" t="s">
        <v>89</v>
      </c>
      <c r="D45" s="12">
        <v>21557</v>
      </c>
      <c r="E45" s="11" t="s">
        <v>26</v>
      </c>
      <c r="F45" s="11" t="s">
        <v>21</v>
      </c>
      <c r="G45" s="11">
        <v>987007</v>
      </c>
      <c r="H45" s="13" t="s">
        <v>27</v>
      </c>
      <c r="I45" s="11">
        <v>2016</v>
      </c>
      <c r="J45" s="12">
        <v>42978</v>
      </c>
      <c r="L45" s="12">
        <v>42421</v>
      </c>
      <c r="M45" s="12">
        <v>42623</v>
      </c>
      <c r="N45" s="11" t="s">
        <v>23</v>
      </c>
      <c r="O45" s="14">
        <f>IF(ISERROR(VLOOKUP(A45,'[1]Raid Tahiti'!J:M,4,FALSE)),"",VLOOKUP(A45,'[1]Raid Tahiti'!J:M,4,FALSE))</f>
      </c>
      <c r="P45" s="15">
        <f>IF(ISERROR(VLOOKUP(A45,'[1]FFM'!J:M,4,FALSE)),"",VLOOKUP(A45,'[1]FFM'!J:M,4,FALSE))</f>
      </c>
      <c r="Q45" s="16">
        <f>IF(ISERROR(VLOOKUP(A45,'[1]BELVEDERE'!J:M,4,FALSE)),"",VLOOKUP(A45,'[1]BELVEDERE'!J:M,4,FALSE))</f>
        <v>41</v>
      </c>
      <c r="R45" s="17">
        <f>IF(ISERROR(VLOOKUP(A45,'[1]DEFI TAHITI'!J:M,4,FALSE)),"",VLOOKUP(A45,'[1]DEFI TAHITI'!J:M,4,FALSE))</f>
      </c>
      <c r="S45" s="18">
        <f>IF(ISERROR(VLOOKUP(A45,'[1]CARREFOUR'!J:M,4,FALSE)),"",VLOOKUP(A45,'[1]CARREFOUR'!J:M,4,FALSE))</f>
      </c>
      <c r="T45" s="19">
        <f>IF(ISERROR(VLOOKUP(A45,'[1]CORRIDA FAAA'!J:M,4,FALSE)),"",VLOOKUP(A45,'[1]CORRIDA FAAA'!J:M,4,FALSE))</f>
      </c>
      <c r="U45" s="20">
        <f t="shared" si="1"/>
        <v>41</v>
      </c>
    </row>
    <row r="46" spans="1:21" ht="23.25" customHeight="1">
      <c r="A46" s="11">
        <v>1858906</v>
      </c>
      <c r="B46" s="11" t="s">
        <v>94</v>
      </c>
      <c r="C46" s="11" t="s">
        <v>95</v>
      </c>
      <c r="D46" s="12">
        <v>29406</v>
      </c>
      <c r="E46" s="11" t="s">
        <v>20</v>
      </c>
      <c r="F46" s="11" t="s">
        <v>21</v>
      </c>
      <c r="G46" s="11">
        <v>987007</v>
      </c>
      <c r="H46" s="13" t="s">
        <v>27</v>
      </c>
      <c r="I46" s="11">
        <v>2016</v>
      </c>
      <c r="J46" s="12">
        <v>42978</v>
      </c>
      <c r="L46" s="12">
        <v>42467</v>
      </c>
      <c r="M46" s="12">
        <v>42614</v>
      </c>
      <c r="N46" s="11" t="s">
        <v>23</v>
      </c>
      <c r="O46" s="14">
        <f>IF(ISERROR(VLOOKUP(A46,'[1]Raid Tahiti'!J:M,4,FALSE)),"",VLOOKUP(A46,'[1]Raid Tahiti'!J:M,4,FALSE))</f>
      </c>
      <c r="P46" s="15">
        <f>IF(ISERROR(VLOOKUP(A46,'[1]FFM'!J:M,4,FALSE)),"",VLOOKUP(A46,'[1]FFM'!J:M,4,FALSE))</f>
        <v>34</v>
      </c>
      <c r="Q46" s="16">
        <f>IF(ISERROR(VLOOKUP(A46,'[1]BELVEDERE'!J:M,4,FALSE)),"",VLOOKUP(A46,'[1]BELVEDERE'!J:M,4,FALSE))</f>
      </c>
      <c r="R46" s="17">
        <f>IF(ISERROR(VLOOKUP(A46,'[1]DEFI TAHITI'!J:M,4,FALSE)),"",VLOOKUP(A46,'[1]DEFI TAHITI'!J:M,4,FALSE))</f>
      </c>
      <c r="S46" s="18">
        <f>IF(ISERROR(VLOOKUP(A46,'[1]CARREFOUR'!J:M,4,FALSE)),"",VLOOKUP(A46,'[1]CARREFOUR'!J:M,4,FALSE))</f>
      </c>
      <c r="T46" s="19">
        <f>IF(ISERROR(VLOOKUP(A46,'[1]CORRIDA FAAA'!J:M,4,FALSE)),"",VLOOKUP(A46,'[1]CORRIDA FAAA'!J:M,4,FALSE))</f>
      </c>
      <c r="U46" s="20">
        <f t="shared" si="1"/>
        <v>34</v>
      </c>
    </row>
    <row r="47" spans="1:21" ht="23.25" customHeight="1">
      <c r="A47" s="11">
        <v>1371434</v>
      </c>
      <c r="B47" s="11" t="s">
        <v>260</v>
      </c>
      <c r="C47" s="11" t="s">
        <v>261</v>
      </c>
      <c r="D47" s="12">
        <v>23382</v>
      </c>
      <c r="E47" s="11" t="s">
        <v>26</v>
      </c>
      <c r="F47" s="11" t="s">
        <v>21</v>
      </c>
      <c r="G47" s="11">
        <v>987006</v>
      </c>
      <c r="H47" s="13" t="s">
        <v>49</v>
      </c>
      <c r="I47" s="11">
        <v>2011</v>
      </c>
      <c r="J47" s="12">
        <v>42978</v>
      </c>
      <c r="L47" s="12">
        <v>40635</v>
      </c>
      <c r="M47" s="12">
        <v>42617</v>
      </c>
      <c r="N47" s="11" t="s">
        <v>28</v>
      </c>
      <c r="O47" s="14">
        <f>IF(ISERROR(VLOOKUP(A47,'[1]Raid Tahiti'!J:M,4,FALSE)),"",VLOOKUP(A47,'[1]Raid Tahiti'!J:M,4,FALSE))</f>
      </c>
      <c r="P47" s="15">
        <f>IF(ISERROR(VLOOKUP(A47,'[1]FFM'!J:M,4,FALSE)),"",VLOOKUP(A47,'[1]FFM'!J:M,4,FALSE))</f>
      </c>
      <c r="Q47" s="16">
        <f>IF(ISERROR(VLOOKUP(A47,'[1]BELVEDERE'!J:M,4,FALSE)),"",VLOOKUP(A47,'[1]BELVEDERE'!J:M,4,FALSE))</f>
      </c>
      <c r="R47" s="17">
        <f>IF(ISERROR(VLOOKUP(A47,'[1]DEFI TAHITI'!J:M,4,FALSE)),"",VLOOKUP(A47,'[1]DEFI TAHITI'!J:M,4,FALSE))</f>
      </c>
      <c r="S47" s="18">
        <f>IF(ISERROR(VLOOKUP(A47,'[1]CARREFOUR'!J:M,4,FALSE)),"",VLOOKUP(A47,'[1]CARREFOUR'!J:M,4,FALSE))</f>
      </c>
      <c r="T47" s="19">
        <f>IF(ISERROR(VLOOKUP(A47,'[1]CORRIDA FAAA'!J:M,4,FALSE)),"",VLOOKUP(A47,'[1]CORRIDA FAAA'!J:M,4,FALSE))</f>
        <v>30</v>
      </c>
      <c r="U47" s="20">
        <f t="shared" si="1"/>
        <v>30</v>
      </c>
    </row>
    <row r="48" spans="1:21" ht="23.25" customHeight="1">
      <c r="A48" s="11">
        <v>1851315</v>
      </c>
      <c r="B48" s="11" t="s">
        <v>98</v>
      </c>
      <c r="C48" s="11" t="s">
        <v>99</v>
      </c>
      <c r="D48" s="12">
        <v>29674</v>
      </c>
      <c r="E48" s="11" t="s">
        <v>20</v>
      </c>
      <c r="F48" s="11" t="s">
        <v>21</v>
      </c>
      <c r="G48" s="11">
        <v>987006</v>
      </c>
      <c r="H48" s="13" t="s">
        <v>49</v>
      </c>
      <c r="I48" s="11">
        <v>2016</v>
      </c>
      <c r="J48" s="12">
        <v>42978</v>
      </c>
      <c r="L48" s="12">
        <v>42385</v>
      </c>
      <c r="M48" s="12">
        <v>42630</v>
      </c>
      <c r="N48" s="11" t="s">
        <v>23</v>
      </c>
      <c r="O48" s="14">
        <f>IF(ISERROR(VLOOKUP(A48,'[1]Raid Tahiti'!J:M,4,FALSE)),"",VLOOKUP(A48,'[1]Raid Tahiti'!J:M,4,FALSE))</f>
      </c>
      <c r="P48" s="15">
        <f>IF(ISERROR(VLOOKUP(A48,'[1]FFM'!J:M,4,FALSE)),"",VLOOKUP(A48,'[1]FFM'!J:M,4,FALSE))</f>
        <v>30</v>
      </c>
      <c r="Q48" s="16">
        <f>IF(ISERROR(VLOOKUP(A48,'[1]BELVEDERE'!J:M,4,FALSE)),"",VLOOKUP(A48,'[1]BELVEDERE'!J:M,4,FALSE))</f>
      </c>
      <c r="R48" s="17">
        <f>IF(ISERROR(VLOOKUP(A48,'[1]DEFI TAHITI'!J:M,4,FALSE)),"",VLOOKUP(A48,'[1]DEFI TAHITI'!J:M,4,FALSE))</f>
      </c>
      <c r="S48" s="18">
        <f>IF(ISERROR(VLOOKUP(A48,'[1]CARREFOUR'!J:M,4,FALSE)),"",VLOOKUP(A48,'[1]CARREFOUR'!J:M,4,FALSE))</f>
      </c>
      <c r="T48" s="19">
        <f>IF(ISERROR(VLOOKUP(A48,'[1]CORRIDA FAAA'!J:M,4,FALSE)),"",VLOOKUP(A48,'[1]CORRIDA FAAA'!J:M,4,FALSE))</f>
      </c>
      <c r="U48" s="20">
        <f t="shared" si="1"/>
        <v>30</v>
      </c>
    </row>
    <row r="49" spans="1:21" ht="23.25" customHeight="1">
      <c r="A49" s="11">
        <v>1467866</v>
      </c>
      <c r="B49" s="11" t="s">
        <v>100</v>
      </c>
      <c r="C49" s="11" t="s">
        <v>101</v>
      </c>
      <c r="D49" s="12">
        <v>23738</v>
      </c>
      <c r="E49" s="11" t="s">
        <v>26</v>
      </c>
      <c r="F49" s="11" t="s">
        <v>21</v>
      </c>
      <c r="G49" s="11">
        <v>987002</v>
      </c>
      <c r="H49" s="13" t="s">
        <v>22</v>
      </c>
      <c r="I49" s="11">
        <v>2012</v>
      </c>
      <c r="J49" s="12">
        <v>42978</v>
      </c>
      <c r="L49" s="12">
        <v>41169</v>
      </c>
      <c r="M49" s="12">
        <v>42644</v>
      </c>
      <c r="N49" s="11" t="s">
        <v>28</v>
      </c>
      <c r="O49" s="14">
        <f>IF(ISERROR(VLOOKUP(A49,'[1]Raid Tahiti'!J:M,4,FALSE)),"",VLOOKUP(A49,'[1]Raid Tahiti'!J:M,4,FALSE))</f>
      </c>
      <c r="P49" s="15">
        <f>IF(ISERROR(VLOOKUP(A49,'[1]FFM'!J:M,4,FALSE)),"",VLOOKUP(A49,'[1]FFM'!J:M,4,FALSE))</f>
        <v>29</v>
      </c>
      <c r="Q49" s="16">
        <f>IF(ISERROR(VLOOKUP(A49,'[1]BELVEDERE'!J:M,4,FALSE)),"",VLOOKUP(A49,'[1]BELVEDERE'!J:M,4,FALSE))</f>
      </c>
      <c r="R49" s="17">
        <f>IF(ISERROR(VLOOKUP(A49,'[1]DEFI TAHITI'!J:M,4,FALSE)),"",VLOOKUP(A49,'[1]DEFI TAHITI'!J:M,4,FALSE))</f>
      </c>
      <c r="S49" s="18">
        <f>IF(ISERROR(VLOOKUP(A49,'[1]CARREFOUR'!J:M,4,FALSE)),"",VLOOKUP(A49,'[1]CARREFOUR'!J:M,4,FALSE))</f>
      </c>
      <c r="T49" s="19">
        <f>IF(ISERROR(VLOOKUP(A49,'[1]CORRIDA FAAA'!J:M,4,FALSE)),"",VLOOKUP(A49,'[1]CORRIDA FAAA'!J:M,4,FALSE))</f>
      </c>
      <c r="U49" s="20">
        <f t="shared" si="1"/>
        <v>29</v>
      </c>
    </row>
    <row r="50" spans="1:21" ht="23.25" customHeight="1">
      <c r="A50" s="11">
        <v>1862518</v>
      </c>
      <c r="B50" s="11" t="s">
        <v>262</v>
      </c>
      <c r="C50" s="11" t="s">
        <v>263</v>
      </c>
      <c r="D50" s="12">
        <v>27086</v>
      </c>
      <c r="E50" s="11" t="s">
        <v>26</v>
      </c>
      <c r="F50" s="11" t="s">
        <v>21</v>
      </c>
      <c r="G50" s="11">
        <v>987007</v>
      </c>
      <c r="H50" s="13" t="s">
        <v>27</v>
      </c>
      <c r="I50" s="11">
        <v>2016</v>
      </c>
      <c r="J50" s="12">
        <v>42978</v>
      </c>
      <c r="L50" s="12">
        <v>42614</v>
      </c>
      <c r="M50" s="12">
        <v>42614</v>
      </c>
      <c r="N50" s="11" t="s">
        <v>23</v>
      </c>
      <c r="O50" s="14">
        <f>IF(ISERROR(VLOOKUP(A50,'[1]Raid Tahiti'!J:M,4,FALSE)),"",VLOOKUP(A50,'[1]Raid Tahiti'!J:M,4,FALSE))</f>
      </c>
      <c r="P50" s="15">
        <f>IF(ISERROR(VLOOKUP(A50,'[1]FFM'!J:M,4,FALSE)),"",VLOOKUP(A50,'[1]FFM'!J:M,4,FALSE))</f>
      </c>
      <c r="Q50" s="16">
        <f>IF(ISERROR(VLOOKUP(A50,'[1]BELVEDERE'!J:M,4,FALSE)),"",VLOOKUP(A50,'[1]BELVEDERE'!J:M,4,FALSE))</f>
      </c>
      <c r="R50" s="17">
        <f>IF(ISERROR(VLOOKUP(A50,'[1]DEFI TAHITI'!J:M,4,FALSE)),"",VLOOKUP(A50,'[1]DEFI TAHITI'!J:M,4,FALSE))</f>
      </c>
      <c r="S50" s="18">
        <f>IF(ISERROR(VLOOKUP(A50,'[1]CARREFOUR'!J:M,4,FALSE)),"",VLOOKUP(A50,'[1]CARREFOUR'!J:M,4,FALSE))</f>
      </c>
      <c r="T50" s="19">
        <f>IF(ISERROR(VLOOKUP(A50,'[1]CORRIDA FAAA'!J:M,4,FALSE)),"",VLOOKUP(A50,'[1]CORRIDA FAAA'!J:M,4,FALSE))</f>
        <v>28</v>
      </c>
      <c r="U50" s="20">
        <f t="shared" si="1"/>
        <v>28</v>
      </c>
    </row>
    <row r="51" spans="1:21" ht="23.25" customHeight="1">
      <c r="A51" s="11">
        <v>1757022</v>
      </c>
      <c r="B51" s="11" t="s">
        <v>227</v>
      </c>
      <c r="C51" s="11" t="s">
        <v>264</v>
      </c>
      <c r="D51" s="12">
        <v>28741</v>
      </c>
      <c r="E51" s="11" t="s">
        <v>20</v>
      </c>
      <c r="F51" s="11" t="s">
        <v>21</v>
      </c>
      <c r="G51" s="11">
        <v>987006</v>
      </c>
      <c r="H51" s="13" t="s">
        <v>49</v>
      </c>
      <c r="I51" s="11">
        <v>2015</v>
      </c>
      <c r="J51" s="12">
        <v>42978</v>
      </c>
      <c r="L51" s="12">
        <v>42252</v>
      </c>
      <c r="M51" s="12">
        <v>42665</v>
      </c>
      <c r="N51" s="11" t="s">
        <v>23</v>
      </c>
      <c r="O51" s="14">
        <f>IF(ISERROR(VLOOKUP(A51,'[1]Raid Tahiti'!J:M,4,FALSE)),"",VLOOKUP(A51,'[1]Raid Tahiti'!J:M,4,FALSE))</f>
      </c>
      <c r="P51" s="15">
        <f>IF(ISERROR(VLOOKUP(A51,'[1]FFM'!J:M,4,FALSE)),"",VLOOKUP(A51,'[1]FFM'!J:M,4,FALSE))</f>
      </c>
      <c r="Q51" s="16">
        <f>IF(ISERROR(VLOOKUP(A51,'[1]BELVEDERE'!J:M,4,FALSE)),"",VLOOKUP(A51,'[1]BELVEDERE'!J:M,4,FALSE))</f>
      </c>
      <c r="R51" s="17">
        <f>IF(ISERROR(VLOOKUP(A51,'[1]DEFI TAHITI'!J:M,4,FALSE)),"",VLOOKUP(A51,'[1]DEFI TAHITI'!J:M,4,FALSE))</f>
      </c>
      <c r="S51" s="18">
        <f>IF(ISERROR(VLOOKUP(A51,'[1]CARREFOUR'!J:M,4,FALSE)),"",VLOOKUP(A51,'[1]CARREFOUR'!J:M,4,FALSE))</f>
      </c>
      <c r="T51" s="19">
        <f>IF(ISERROR(VLOOKUP(A51,'[1]CORRIDA FAAA'!J:M,4,FALSE)),"",VLOOKUP(A51,'[1]CORRIDA FAAA'!J:M,4,FALSE))</f>
        <v>27</v>
      </c>
      <c r="U51" s="20">
        <f t="shared" si="1"/>
        <v>27</v>
      </c>
    </row>
    <row r="52" spans="1:21" ht="23.25" customHeight="1">
      <c r="A52" s="11">
        <v>1706839</v>
      </c>
      <c r="B52" s="11" t="s">
        <v>102</v>
      </c>
      <c r="C52" s="11" t="s">
        <v>103</v>
      </c>
      <c r="D52" s="12">
        <v>27074</v>
      </c>
      <c r="E52" s="11" t="s">
        <v>26</v>
      </c>
      <c r="F52" s="11" t="s">
        <v>21</v>
      </c>
      <c r="G52" s="11">
        <v>987006</v>
      </c>
      <c r="H52" s="13" t="s">
        <v>49</v>
      </c>
      <c r="I52" s="11">
        <v>2014</v>
      </c>
      <c r="J52" s="12">
        <v>42978</v>
      </c>
      <c r="L52" s="12">
        <v>41925</v>
      </c>
      <c r="M52" s="12">
        <v>42637</v>
      </c>
      <c r="N52" s="11" t="s">
        <v>28</v>
      </c>
      <c r="O52" s="14">
        <f>IF(ISERROR(VLOOKUP(A52,'[1]Raid Tahiti'!J:M,4,FALSE)),"",VLOOKUP(A52,'[1]Raid Tahiti'!J:M,4,FALSE))</f>
      </c>
      <c r="P52" s="15">
        <f>IF(ISERROR(VLOOKUP(A52,'[1]FFM'!J:M,4,FALSE)),"",VLOOKUP(A52,'[1]FFM'!J:M,4,FALSE))</f>
        <v>27</v>
      </c>
      <c r="Q52" s="16">
        <f>IF(ISERROR(VLOOKUP(A52,'[1]BELVEDERE'!J:M,4,FALSE)),"",VLOOKUP(A52,'[1]BELVEDERE'!J:M,4,FALSE))</f>
      </c>
      <c r="R52" s="17">
        <f>IF(ISERROR(VLOOKUP(A52,'[1]DEFI TAHITI'!J:M,4,FALSE)),"",VLOOKUP(A52,'[1]DEFI TAHITI'!J:M,4,FALSE))</f>
      </c>
      <c r="S52" s="18">
        <f>IF(ISERROR(VLOOKUP(A52,'[1]CARREFOUR'!J:M,4,FALSE)),"",VLOOKUP(A52,'[1]CARREFOUR'!J:M,4,FALSE))</f>
      </c>
      <c r="T52" s="19">
        <f>IF(ISERROR(VLOOKUP(A52,'[1]CORRIDA FAAA'!J:M,4,FALSE)),"",VLOOKUP(A52,'[1]CORRIDA FAAA'!J:M,4,FALSE))</f>
      </c>
      <c r="U52" s="20">
        <f t="shared" si="1"/>
        <v>27</v>
      </c>
    </row>
    <row r="53" spans="1:21" ht="23.25" customHeight="1">
      <c r="A53" s="11">
        <v>1902015</v>
      </c>
      <c r="B53" s="11" t="s">
        <v>265</v>
      </c>
      <c r="C53" s="11" t="s">
        <v>266</v>
      </c>
      <c r="D53" s="12">
        <v>26274</v>
      </c>
      <c r="E53" s="11" t="s">
        <v>26</v>
      </c>
      <c r="F53" s="11" t="s">
        <v>21</v>
      </c>
      <c r="G53" s="11">
        <v>987016</v>
      </c>
      <c r="H53" s="13" t="s">
        <v>40</v>
      </c>
      <c r="I53" s="11">
        <v>2016</v>
      </c>
      <c r="J53" s="12">
        <v>42978</v>
      </c>
      <c r="L53" s="12">
        <v>42644</v>
      </c>
      <c r="M53" s="12">
        <v>42644</v>
      </c>
      <c r="N53" s="11" t="s">
        <v>28</v>
      </c>
      <c r="O53" s="14">
        <f>IF(ISERROR(VLOOKUP(A53,'[1]Raid Tahiti'!J:M,4,FALSE)),"",VLOOKUP(A53,'[1]Raid Tahiti'!J:M,4,FALSE))</f>
      </c>
      <c r="P53" s="15">
        <f>IF(ISERROR(VLOOKUP(A53,'[1]FFM'!J:M,4,FALSE)),"",VLOOKUP(A53,'[1]FFM'!J:M,4,FALSE))</f>
      </c>
      <c r="Q53" s="16">
        <f>IF(ISERROR(VLOOKUP(A53,'[1]BELVEDERE'!J:M,4,FALSE)),"",VLOOKUP(A53,'[1]BELVEDERE'!J:M,4,FALSE))</f>
      </c>
      <c r="R53" s="17">
        <f>IF(ISERROR(VLOOKUP(A53,'[1]DEFI TAHITI'!J:M,4,FALSE)),"",VLOOKUP(A53,'[1]DEFI TAHITI'!J:M,4,FALSE))</f>
      </c>
      <c r="S53" s="18">
        <f>IF(ISERROR(VLOOKUP(A53,'[1]CARREFOUR'!J:M,4,FALSE)),"",VLOOKUP(A53,'[1]CARREFOUR'!J:M,4,FALSE))</f>
        <v>25</v>
      </c>
      <c r="T53" s="19">
        <f>IF(ISERROR(VLOOKUP(A53,'[1]CORRIDA FAAA'!J:M,4,FALSE)),"",VLOOKUP(A53,'[1]CORRIDA FAAA'!J:M,4,FALSE))</f>
      </c>
      <c r="U53" s="20">
        <f t="shared" si="1"/>
        <v>25</v>
      </c>
    </row>
    <row r="54" spans="1:21" ht="23.25" customHeight="1">
      <c r="A54" s="11">
        <v>1372234</v>
      </c>
      <c r="B54" s="11" t="s">
        <v>116</v>
      </c>
      <c r="C54" s="11" t="s">
        <v>267</v>
      </c>
      <c r="D54" s="12">
        <v>25064</v>
      </c>
      <c r="E54" s="11" t="s">
        <v>26</v>
      </c>
      <c r="F54" s="11" t="s">
        <v>21</v>
      </c>
      <c r="G54" s="11">
        <v>987002</v>
      </c>
      <c r="H54" s="13" t="s">
        <v>22</v>
      </c>
      <c r="I54" s="11">
        <v>2011</v>
      </c>
      <c r="J54" s="12">
        <v>42978</v>
      </c>
      <c r="L54" s="12">
        <v>40642</v>
      </c>
      <c r="M54" s="12">
        <v>42614</v>
      </c>
      <c r="N54" s="11" t="s">
        <v>23</v>
      </c>
      <c r="O54" s="14">
        <f>IF(ISERROR(VLOOKUP(A54,'[1]Raid Tahiti'!J:M,4,FALSE)),"",VLOOKUP(A54,'[1]Raid Tahiti'!J:M,4,FALSE))</f>
      </c>
      <c r="P54" s="15">
        <f>IF(ISERROR(VLOOKUP(A54,'[1]FFM'!J:M,4,FALSE)),"",VLOOKUP(A54,'[1]FFM'!J:M,4,FALSE))</f>
      </c>
      <c r="Q54" s="16">
        <f>IF(ISERROR(VLOOKUP(A54,'[1]BELVEDERE'!J:M,4,FALSE)),"",VLOOKUP(A54,'[1]BELVEDERE'!J:M,4,FALSE))</f>
      </c>
      <c r="R54" s="17">
        <f>IF(ISERROR(VLOOKUP(A54,'[1]DEFI TAHITI'!J:M,4,FALSE)),"",VLOOKUP(A54,'[1]DEFI TAHITI'!J:M,4,FALSE))</f>
      </c>
      <c r="S54" s="18">
        <f>IF(ISERROR(VLOOKUP(A54,'[1]CARREFOUR'!J:M,4,FALSE)),"",VLOOKUP(A54,'[1]CARREFOUR'!J:M,4,FALSE))</f>
      </c>
      <c r="T54" s="19">
        <f>IF(ISERROR(VLOOKUP(A54,'[1]CORRIDA FAAA'!J:M,4,FALSE)),"",VLOOKUP(A54,'[1]CORRIDA FAAA'!J:M,4,FALSE))</f>
        <v>25</v>
      </c>
      <c r="U54" s="20">
        <f t="shared" si="1"/>
        <v>25</v>
      </c>
    </row>
    <row r="55" spans="1:21" ht="23.25" customHeight="1">
      <c r="A55" s="11">
        <v>1592736</v>
      </c>
      <c r="B55" s="11" t="s">
        <v>268</v>
      </c>
      <c r="C55" s="11" t="s">
        <v>269</v>
      </c>
      <c r="D55" s="12">
        <v>28494</v>
      </c>
      <c r="E55" s="11" t="s">
        <v>20</v>
      </c>
      <c r="F55" s="11" t="s">
        <v>21</v>
      </c>
      <c r="G55" s="11">
        <v>987007</v>
      </c>
      <c r="H55" s="13" t="s">
        <v>27</v>
      </c>
      <c r="I55" s="11">
        <v>2013</v>
      </c>
      <c r="J55" s="12">
        <v>42978</v>
      </c>
      <c r="L55" s="12">
        <v>41552</v>
      </c>
      <c r="M55" s="12">
        <v>42641</v>
      </c>
      <c r="N55" s="11" t="s">
        <v>23</v>
      </c>
      <c r="O55" s="14">
        <f>IF(ISERROR(VLOOKUP(A55,'[1]Raid Tahiti'!J:M,4,FALSE)),"",VLOOKUP(A55,'[1]Raid Tahiti'!J:M,4,FALSE))</f>
      </c>
      <c r="P55" s="15">
        <f>IF(ISERROR(VLOOKUP(A55,'[1]FFM'!J:M,4,FALSE)),"",VLOOKUP(A55,'[1]FFM'!J:M,4,FALSE))</f>
      </c>
      <c r="Q55" s="16">
        <f>IF(ISERROR(VLOOKUP(A55,'[1]BELVEDERE'!J:M,4,FALSE)),"",VLOOKUP(A55,'[1]BELVEDERE'!J:M,4,FALSE))</f>
      </c>
      <c r="R55" s="17">
        <f>IF(ISERROR(VLOOKUP(A55,'[1]DEFI TAHITI'!J:M,4,FALSE)),"",VLOOKUP(A55,'[1]DEFI TAHITI'!J:M,4,FALSE))</f>
      </c>
      <c r="S55" s="18">
        <f>IF(ISERROR(VLOOKUP(A55,'[1]CARREFOUR'!J:M,4,FALSE)),"",VLOOKUP(A55,'[1]CARREFOUR'!J:M,4,FALSE))</f>
        <v>24</v>
      </c>
      <c r="T55" s="19">
        <f>IF(ISERROR(VLOOKUP(A55,'[1]CORRIDA FAAA'!J:M,4,FALSE)),"",VLOOKUP(A55,'[1]CORRIDA FAAA'!J:M,4,FALSE))</f>
      </c>
      <c r="U55" s="20">
        <f t="shared" si="1"/>
        <v>24</v>
      </c>
    </row>
    <row r="56" spans="1:21" ht="23.25" customHeight="1">
      <c r="A56" s="11">
        <v>1942605</v>
      </c>
      <c r="B56" s="11" t="s">
        <v>270</v>
      </c>
      <c r="C56" s="11" t="s">
        <v>271</v>
      </c>
      <c r="D56" s="12">
        <v>30746</v>
      </c>
      <c r="E56" s="11" t="s">
        <v>20</v>
      </c>
      <c r="F56" s="11" t="s">
        <v>21</v>
      </c>
      <c r="G56" s="11">
        <v>987006</v>
      </c>
      <c r="H56" s="13" t="s">
        <v>49</v>
      </c>
      <c r="I56" s="11">
        <v>2016</v>
      </c>
      <c r="J56" s="12">
        <v>42978</v>
      </c>
      <c r="L56" s="12">
        <v>42685</v>
      </c>
      <c r="M56" s="12">
        <v>42685</v>
      </c>
      <c r="N56" s="11" t="s">
        <v>23</v>
      </c>
      <c r="O56" s="14">
        <f>IF(ISERROR(VLOOKUP(A56,'[1]Raid Tahiti'!J:M,4,FALSE)),"",VLOOKUP(A56,'[1]Raid Tahiti'!J:M,4,FALSE))</f>
      </c>
      <c r="P56" s="15">
        <f>IF(ISERROR(VLOOKUP(A56,'[1]FFM'!J:M,4,FALSE)),"",VLOOKUP(A56,'[1]FFM'!J:M,4,FALSE))</f>
      </c>
      <c r="Q56" s="16">
        <f>IF(ISERROR(VLOOKUP(A56,'[1]BELVEDERE'!J:M,4,FALSE)),"",VLOOKUP(A56,'[1]BELVEDERE'!J:M,4,FALSE))</f>
      </c>
      <c r="R56" s="17">
        <f>IF(ISERROR(VLOOKUP(A56,'[1]DEFI TAHITI'!J:M,4,FALSE)),"",VLOOKUP(A56,'[1]DEFI TAHITI'!J:M,4,FALSE))</f>
      </c>
      <c r="S56" s="18">
        <f>IF(ISERROR(VLOOKUP(A56,'[1]CARREFOUR'!J:M,4,FALSE)),"",VLOOKUP(A56,'[1]CARREFOUR'!J:M,4,FALSE))</f>
        <v>23</v>
      </c>
      <c r="T56" s="19">
        <f>IF(ISERROR(VLOOKUP(A56,'[1]CORRIDA FAAA'!J:M,4,FALSE)),"",VLOOKUP(A56,'[1]CORRIDA FAAA'!J:M,4,FALSE))</f>
      </c>
      <c r="U56" s="20">
        <f t="shared" si="1"/>
        <v>23</v>
      </c>
    </row>
    <row r="57" spans="1:21" ht="23.25" customHeight="1">
      <c r="A57" s="11">
        <v>1863511</v>
      </c>
      <c r="B57" s="11" t="s">
        <v>123</v>
      </c>
      <c r="C57" s="11" t="s">
        <v>272</v>
      </c>
      <c r="D57" s="12">
        <v>29625</v>
      </c>
      <c r="E57" s="11" t="s">
        <v>20</v>
      </c>
      <c r="F57" s="11" t="s">
        <v>21</v>
      </c>
      <c r="G57" s="11">
        <v>987016</v>
      </c>
      <c r="H57" s="13" t="s">
        <v>40</v>
      </c>
      <c r="I57" s="11">
        <v>2016</v>
      </c>
      <c r="J57" s="12">
        <v>42978</v>
      </c>
      <c r="L57" s="12">
        <v>42617</v>
      </c>
      <c r="M57" s="12">
        <v>42617</v>
      </c>
      <c r="N57" s="11" t="s">
        <v>23</v>
      </c>
      <c r="O57" s="14">
        <f>IF(ISERROR(VLOOKUP(A57,'[1]Raid Tahiti'!J:M,4,FALSE)),"",VLOOKUP(A57,'[1]Raid Tahiti'!J:M,4,FALSE))</f>
      </c>
      <c r="P57" s="15">
        <f>IF(ISERROR(VLOOKUP(A57,'[1]FFM'!J:M,4,FALSE)),"",VLOOKUP(A57,'[1]FFM'!J:M,4,FALSE))</f>
      </c>
      <c r="Q57" s="16">
        <f>IF(ISERROR(VLOOKUP(A57,'[1]BELVEDERE'!J:M,4,FALSE)),"",VLOOKUP(A57,'[1]BELVEDERE'!J:M,4,FALSE))</f>
      </c>
      <c r="R57" s="17">
        <f>IF(ISERROR(VLOOKUP(A57,'[1]DEFI TAHITI'!J:M,4,FALSE)),"",VLOOKUP(A57,'[1]DEFI TAHITI'!J:M,4,FALSE))</f>
      </c>
      <c r="S57" s="18">
        <f>IF(ISERROR(VLOOKUP(A57,'[1]CARREFOUR'!J:M,4,FALSE)),"",VLOOKUP(A57,'[1]CARREFOUR'!J:M,4,FALSE))</f>
        <v>15</v>
      </c>
      <c r="T57" s="19">
        <f>IF(ISERROR(VLOOKUP(A57,'[1]CORRIDA FAAA'!J:M,4,FALSE)),"",VLOOKUP(A57,'[1]CORRIDA FAAA'!J:M,4,FALSE))</f>
      </c>
      <c r="U57" s="20">
        <f t="shared" si="1"/>
        <v>15</v>
      </c>
    </row>
    <row r="58" spans="1:21" ht="23.25" customHeight="1">
      <c r="A58" s="11">
        <v>1749834</v>
      </c>
      <c r="B58" s="11" t="s">
        <v>273</v>
      </c>
      <c r="C58" s="11" t="s">
        <v>274</v>
      </c>
      <c r="D58" s="12">
        <v>25859</v>
      </c>
      <c r="E58" s="11" t="s">
        <v>26</v>
      </c>
      <c r="F58" s="11" t="s">
        <v>21</v>
      </c>
      <c r="G58" s="11">
        <v>987009</v>
      </c>
      <c r="H58" s="13" t="s">
        <v>37</v>
      </c>
      <c r="I58" s="11">
        <v>2015</v>
      </c>
      <c r="J58" s="12">
        <v>42978</v>
      </c>
      <c r="L58" s="12">
        <v>42079</v>
      </c>
      <c r="M58" s="12">
        <v>42628</v>
      </c>
      <c r="N58" s="11" t="s">
        <v>23</v>
      </c>
      <c r="O58" s="14">
        <f>IF(ISERROR(VLOOKUP(A58,'[1]Raid Tahiti'!J:M,4,FALSE)),"",VLOOKUP(A58,'[1]Raid Tahiti'!J:M,4,FALSE))</f>
      </c>
      <c r="P58" s="15">
        <f>IF(ISERROR(VLOOKUP(A58,'[1]FFM'!J:M,4,FALSE)),"",VLOOKUP(A58,'[1]FFM'!J:M,4,FALSE))</f>
      </c>
      <c r="Q58" s="16">
        <f>IF(ISERROR(VLOOKUP(A58,'[1]BELVEDERE'!J:M,4,FALSE)),"",VLOOKUP(A58,'[1]BELVEDERE'!J:M,4,FALSE))</f>
      </c>
      <c r="R58" s="17">
        <f>IF(ISERROR(VLOOKUP(A58,'[1]DEFI TAHITI'!J:M,4,FALSE)),"",VLOOKUP(A58,'[1]DEFI TAHITI'!J:M,4,FALSE))</f>
      </c>
      <c r="S58" s="18">
        <f>IF(ISERROR(VLOOKUP(A58,'[1]CARREFOUR'!J:M,4,FALSE)),"",VLOOKUP(A58,'[1]CARREFOUR'!J:M,4,FALSE))</f>
        <v>14</v>
      </c>
      <c r="T58" s="19">
        <f>IF(ISERROR(VLOOKUP(A58,'[1]CORRIDA FAAA'!J:M,4,FALSE)),"",VLOOKUP(A58,'[1]CORRIDA FAAA'!J:M,4,FALSE))</f>
      </c>
      <c r="U58" s="20">
        <f t="shared" si="1"/>
        <v>14</v>
      </c>
    </row>
    <row r="59" spans="1:21" ht="23.25" customHeight="1">
      <c r="A59" s="11">
        <v>1901733</v>
      </c>
      <c r="B59" s="11" t="s">
        <v>275</v>
      </c>
      <c r="C59" s="11" t="s">
        <v>264</v>
      </c>
      <c r="D59" s="12">
        <v>30154</v>
      </c>
      <c r="E59" s="11" t="s">
        <v>20</v>
      </c>
      <c r="F59" s="11" t="s">
        <v>21</v>
      </c>
      <c r="G59" s="11">
        <v>987013</v>
      </c>
      <c r="H59" s="13" t="s">
        <v>63</v>
      </c>
      <c r="I59" s="11">
        <v>2016</v>
      </c>
      <c r="J59" s="12">
        <v>42978</v>
      </c>
      <c r="L59" s="12">
        <v>42644</v>
      </c>
      <c r="M59" s="12">
        <v>42644</v>
      </c>
      <c r="N59" s="11" t="s">
        <v>108</v>
      </c>
      <c r="O59" s="14">
        <f>IF(ISERROR(VLOOKUP(A59,'[1]Raid Tahiti'!J:M,4,FALSE)),"",VLOOKUP(A59,'[1]Raid Tahiti'!J:M,4,FALSE))</f>
      </c>
      <c r="P59" s="15">
        <f>IF(ISERROR(VLOOKUP(A59,'[1]FFM'!J:M,4,FALSE)),"",VLOOKUP(A59,'[1]FFM'!J:M,4,FALSE))</f>
      </c>
      <c r="Q59" s="16">
        <f>IF(ISERROR(VLOOKUP(A59,'[1]BELVEDERE'!J:M,4,FALSE)),"",VLOOKUP(A59,'[1]BELVEDERE'!J:M,4,FALSE))</f>
      </c>
      <c r="R59" s="17">
        <f>IF(ISERROR(VLOOKUP(A59,'[1]DEFI TAHITI'!J:M,4,FALSE)),"",VLOOKUP(A59,'[1]DEFI TAHITI'!J:M,4,FALSE))</f>
      </c>
      <c r="S59" s="18">
        <f>IF(ISERROR(VLOOKUP(A59,'[1]CARREFOUR'!J:M,4,FALSE)),"",VLOOKUP(A59,'[1]CARREFOUR'!J:M,4,FALSE))</f>
        <v>13</v>
      </c>
      <c r="T59" s="19">
        <f>IF(ISERROR(VLOOKUP(A59,'[1]CORRIDA FAAA'!J:M,4,FALSE)),"",VLOOKUP(A59,'[1]CORRIDA FAAA'!J:M,4,FALSE))</f>
      </c>
      <c r="U59" s="20">
        <f t="shared" si="1"/>
        <v>13</v>
      </c>
    </row>
    <row r="60" spans="1:21" ht="23.25" customHeight="1">
      <c r="A60" s="11">
        <v>1806733</v>
      </c>
      <c r="B60" s="11" t="s">
        <v>276</v>
      </c>
      <c r="C60" s="11" t="s">
        <v>19</v>
      </c>
      <c r="D60" s="12">
        <v>27743</v>
      </c>
      <c r="E60" s="11" t="s">
        <v>26</v>
      </c>
      <c r="F60" s="11" t="s">
        <v>21</v>
      </c>
      <c r="G60" s="11">
        <v>987002</v>
      </c>
      <c r="H60" s="13" t="s">
        <v>22</v>
      </c>
      <c r="I60" s="11">
        <v>2015</v>
      </c>
      <c r="J60" s="12">
        <v>42978</v>
      </c>
      <c r="L60" s="12">
        <v>42284</v>
      </c>
      <c r="M60" s="12">
        <v>42615</v>
      </c>
      <c r="N60" s="11" t="s">
        <v>28</v>
      </c>
      <c r="O60" s="14">
        <f>IF(ISERROR(VLOOKUP(A60,'[1]Raid Tahiti'!J:M,4,FALSE)),"",VLOOKUP(A60,'[1]Raid Tahiti'!J:M,4,FALSE))</f>
      </c>
      <c r="P60" s="15">
        <f>IF(ISERROR(VLOOKUP(A60,'[1]FFM'!J:M,4,FALSE)),"",VLOOKUP(A60,'[1]FFM'!J:M,4,FALSE))</f>
      </c>
      <c r="Q60" s="16">
        <f>IF(ISERROR(VLOOKUP(A60,'[1]BELVEDERE'!J:M,4,FALSE)),"",VLOOKUP(A60,'[1]BELVEDERE'!J:M,4,FALSE))</f>
      </c>
      <c r="R60" s="17">
        <f>IF(ISERROR(VLOOKUP(A60,'[1]DEFI TAHITI'!J:M,4,FALSE)),"",VLOOKUP(A60,'[1]DEFI TAHITI'!J:M,4,FALSE))</f>
      </c>
      <c r="S60" s="18">
        <f>IF(ISERROR(VLOOKUP(A60,'[1]CARREFOUR'!J:M,4,FALSE)),"",VLOOKUP(A60,'[1]CARREFOUR'!J:M,4,FALSE))</f>
        <v>12</v>
      </c>
      <c r="T60" s="19">
        <f>IF(ISERROR(VLOOKUP(A60,'[1]CORRIDA FAAA'!J:M,4,FALSE)),"",VLOOKUP(A60,'[1]CORRIDA FAAA'!J:M,4,FALSE))</f>
      </c>
      <c r="U60" s="20">
        <f t="shared" si="1"/>
        <v>12</v>
      </c>
    </row>
    <row r="61" spans="1:21" ht="23.25" customHeight="1">
      <c r="A61" s="11">
        <v>1380999</v>
      </c>
      <c r="B61" s="11" t="s">
        <v>121</v>
      </c>
      <c r="C61" s="11" t="s">
        <v>277</v>
      </c>
      <c r="D61" s="12">
        <v>23583</v>
      </c>
      <c r="E61" s="11" t="s">
        <v>26</v>
      </c>
      <c r="F61" s="11" t="s">
        <v>21</v>
      </c>
      <c r="G61" s="11">
        <v>987008</v>
      </c>
      <c r="H61" s="13" t="s">
        <v>69</v>
      </c>
      <c r="I61" s="11">
        <v>2011</v>
      </c>
      <c r="J61" s="12">
        <v>42978</v>
      </c>
      <c r="L61" s="12">
        <v>40803</v>
      </c>
      <c r="M61" s="12">
        <v>42616</v>
      </c>
      <c r="N61" s="11" t="s">
        <v>23</v>
      </c>
      <c r="O61" s="14">
        <f>IF(ISERROR(VLOOKUP(A61,'[1]Raid Tahiti'!J:M,4,FALSE)),"",VLOOKUP(A61,'[1]Raid Tahiti'!J:M,4,FALSE))</f>
      </c>
      <c r="P61" s="15">
        <f>IF(ISERROR(VLOOKUP(A61,'[1]FFM'!J:M,4,FALSE)),"",VLOOKUP(A61,'[1]FFM'!J:M,4,FALSE))</f>
      </c>
      <c r="Q61" s="16">
        <f>IF(ISERROR(VLOOKUP(A61,'[1]BELVEDERE'!J:M,4,FALSE)),"",VLOOKUP(A61,'[1]BELVEDERE'!J:M,4,FALSE))</f>
      </c>
      <c r="R61" s="17">
        <f>IF(ISERROR(VLOOKUP(A61,'[1]DEFI TAHITI'!J:M,4,FALSE)),"",VLOOKUP(A61,'[1]DEFI TAHITI'!J:M,4,FALSE))</f>
      </c>
      <c r="S61" s="18">
        <f>IF(ISERROR(VLOOKUP(A61,'[1]CARREFOUR'!J:M,4,FALSE)),"",VLOOKUP(A61,'[1]CARREFOUR'!J:M,4,FALSE))</f>
        <v>11</v>
      </c>
      <c r="T61" s="19">
        <f>IF(ISERROR(VLOOKUP(A61,'[1]CORRIDA FAAA'!J:M,4,FALSE)),"",VLOOKUP(A61,'[1]CORRIDA FAAA'!J:M,4,FALSE))</f>
      </c>
      <c r="U61" s="20">
        <f t="shared" si="1"/>
        <v>11</v>
      </c>
    </row>
    <row r="62" ht="23.25" customHeight="1">
      <c r="H62" s="13" t="s">
        <v>110</v>
      </c>
    </row>
    <row r="63" ht="23.25" customHeight="1">
      <c r="H63" s="13" t="s">
        <v>110</v>
      </c>
    </row>
    <row r="64" ht="23.25" customHeight="1">
      <c r="H64" s="13" t="s">
        <v>110</v>
      </c>
    </row>
    <row r="65" ht="23.25" customHeight="1">
      <c r="H65" s="13" t="s">
        <v>110</v>
      </c>
    </row>
    <row r="66" ht="23.25" customHeight="1">
      <c r="H66" s="13" t="s">
        <v>110</v>
      </c>
    </row>
    <row r="67" ht="23.25" customHeight="1">
      <c r="H67" s="13" t="s">
        <v>110</v>
      </c>
    </row>
    <row r="68" ht="23.25" customHeight="1">
      <c r="H68" s="13" t="s">
        <v>110</v>
      </c>
    </row>
    <row r="69" ht="23.25" customHeight="1">
      <c r="H69" s="13" t="s">
        <v>110</v>
      </c>
    </row>
    <row r="70" ht="23.25" customHeight="1">
      <c r="H70" s="13" t="s">
        <v>110</v>
      </c>
    </row>
    <row r="71" ht="23.25" customHeight="1">
      <c r="H71" s="13" t="s">
        <v>110</v>
      </c>
    </row>
    <row r="72" ht="23.25" customHeight="1">
      <c r="H72" s="13" t="s">
        <v>110</v>
      </c>
    </row>
    <row r="73" ht="23.25" customHeight="1">
      <c r="H73" s="13" t="s">
        <v>110</v>
      </c>
    </row>
    <row r="74" ht="23.25" customHeight="1">
      <c r="H74" s="13" t="s">
        <v>110</v>
      </c>
    </row>
    <row r="75" ht="23.25" customHeight="1">
      <c r="H75" s="13" t="s">
        <v>110</v>
      </c>
    </row>
    <row r="76" ht="23.25" customHeight="1">
      <c r="H76" s="13" t="s">
        <v>110</v>
      </c>
    </row>
    <row r="77" ht="23.25" customHeight="1">
      <c r="H77" s="13" t="s">
        <v>110</v>
      </c>
    </row>
    <row r="78" ht="23.25" customHeight="1">
      <c r="H78" s="13" t="s">
        <v>110</v>
      </c>
    </row>
    <row r="79" ht="23.25" customHeight="1">
      <c r="H79" s="13" t="s">
        <v>110</v>
      </c>
    </row>
    <row r="80" ht="23.25" customHeight="1">
      <c r="H80" s="13" t="s">
        <v>110</v>
      </c>
    </row>
    <row r="81" ht="23.25" customHeight="1">
      <c r="H81" s="13" t="s">
        <v>110</v>
      </c>
    </row>
    <row r="82" ht="23.25" customHeight="1">
      <c r="H82" s="13" t="s">
        <v>110</v>
      </c>
    </row>
  </sheetData>
  <sheetProtection/>
  <autoFilter ref="A1:U82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</cp:lastModifiedBy>
  <cp:lastPrinted>2016-12-08T23:29:00Z</cp:lastPrinted>
  <dcterms:created xsi:type="dcterms:W3CDTF">2016-10-18T05:24:49Z</dcterms:created>
  <dcterms:modified xsi:type="dcterms:W3CDTF">2016-12-08T23:39:12Z</dcterms:modified>
  <cp:category/>
  <cp:version/>
  <cp:contentType/>
  <cp:contentStatus/>
</cp:coreProperties>
</file>